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backup D\7. Hand Over Pekerjaan Batara\2. Laporan Bulanan\1. Laporan Sertifkasi B3\08. Laporan Sertifikasi B3 Agustus 2026\"/>
    </mc:Choice>
  </mc:AlternateContent>
  <xr:revisionPtr revIDLastSave="0" documentId="13_ncr:1_{26C7081F-38E9-4E2D-B911-CE3035149D0C}" xr6:coauthVersionLast="47" xr6:coauthVersionMax="47" xr10:uidLastSave="{00000000-0000-0000-0000-000000000000}"/>
  <bookViews>
    <workbookView xWindow="-108" yWindow="-108" windowWidth="23256" windowHeight="12456" activeTab="1" xr2:uid="{360D4619-B219-4855-AD54-0873F90DBDF8}"/>
  </bookViews>
  <sheets>
    <sheet name="Data Region" sheetId="1" r:id="rId1"/>
    <sheet name="Rekapan" sheetId="2" r:id="rId2"/>
    <sheet name="Mentahan" sheetId="3" r:id="rId3"/>
  </sheets>
  <definedNames>
    <definedName name="_xlnm._FilterDatabase" localSheetId="0" hidden="1">'Data Region'!$B$6:$O$1910</definedName>
  </definedNames>
  <calcPr calcId="191028"/>
  <pivotCaches>
    <pivotCache cacheId="1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B1668" i="1" s="1"/>
  <c r="B1669" i="1" s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88" i="1" s="1"/>
  <c r="B1689" i="1" s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B1708" i="1" s="1"/>
  <c r="B1709" i="1" s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B1728" i="1" s="1"/>
  <c r="B1729" i="1" s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B1748" i="1" s="1"/>
  <c r="B1749" i="1" s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B1768" i="1" s="1"/>
  <c r="B1769" i="1" s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B1788" i="1" s="1"/>
  <c r="B1789" i="1" s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B1808" i="1" s="1"/>
  <c r="B1809" i="1" s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B1828" i="1" s="1"/>
  <c r="B1829" i="1" s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B1848" i="1" s="1"/>
  <c r="B1849" i="1" s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68" i="1" s="1"/>
  <c r="B1869" i="1" s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P13" i="2"/>
  <c r="P12" i="2"/>
  <c r="P11" i="2"/>
  <c r="P10" i="2"/>
  <c r="P9" i="2"/>
  <c r="P8" i="2"/>
  <c r="P7" i="2"/>
  <c r="P14" i="2" s="1"/>
  <c r="N13" i="2"/>
  <c r="N12" i="2"/>
  <c r="N11" i="2"/>
  <c r="O11" i="2" s="1"/>
  <c r="N10" i="2"/>
  <c r="N9" i="2"/>
  <c r="N8" i="2"/>
  <c r="N7" i="2"/>
  <c r="M13" i="2"/>
  <c r="M12" i="2"/>
  <c r="M11" i="2"/>
  <c r="M10" i="2"/>
  <c r="O10" i="2" s="1"/>
  <c r="M9" i="2"/>
  <c r="M8" i="2"/>
  <c r="O8" i="2" s="1"/>
  <c r="M7" i="2"/>
  <c r="O7" i="2" s="1"/>
  <c r="Q13" i="2"/>
  <c r="R13" i="2" s="1"/>
  <c r="U13" i="2" s="1"/>
  <c r="Q12" i="2"/>
  <c r="Q11" i="2"/>
  <c r="Q10" i="2"/>
  <c r="Q9" i="2"/>
  <c r="Q8" i="2"/>
  <c r="Q7" i="2"/>
  <c r="R7" i="2" l="1"/>
  <c r="M14" i="2"/>
  <c r="R11" i="2"/>
  <c r="U11" i="2" s="1"/>
  <c r="R12" i="2"/>
  <c r="U12" i="2" s="1"/>
  <c r="R8" i="2"/>
  <c r="U8" i="2" s="1"/>
  <c r="R9" i="2"/>
  <c r="U9" i="2" s="1"/>
  <c r="R10" i="2"/>
  <c r="U10" i="2" s="1"/>
  <c r="O12" i="2"/>
  <c r="S12" i="2" s="1"/>
  <c r="O13" i="2"/>
  <c r="S13" i="2" s="1"/>
  <c r="S8" i="2"/>
  <c r="S7" i="2"/>
  <c r="S11" i="2"/>
  <c r="T11" i="2"/>
  <c r="T8" i="2"/>
  <c r="Q14" i="2"/>
  <c r="T7" i="2"/>
  <c r="O9" i="2"/>
  <c r="N14" i="2"/>
  <c r="R14" i="2"/>
  <c r="U7" i="2"/>
  <c r="T10" i="2"/>
  <c r="S9" i="2" l="1"/>
  <c r="T13" i="2"/>
  <c r="S10" i="2"/>
  <c r="T12" i="2"/>
  <c r="U14" i="2"/>
  <c r="O14" i="2"/>
  <c r="T14" i="2" s="1"/>
  <c r="T9" i="2"/>
  <c r="S14" i="2" l="1"/>
</calcChain>
</file>

<file path=xl/sharedStrings.xml><?xml version="1.0" encoding="utf-8"?>
<sst xmlns="http://schemas.openxmlformats.org/spreadsheetml/2006/main" count="48021" uniqueCount="7616">
  <si>
    <t>DATA MONITORING PELAKSANAAN SERTIFIKASI B3 AMT</t>
  </si>
  <si>
    <t>S&amp;D REGIONAL</t>
  </si>
  <si>
    <t>: JBT</t>
  </si>
  <si>
    <t>PERIODE LAPORAN</t>
  </si>
  <si>
    <t>NOTE</t>
  </si>
  <si>
    <t>: AMT dalam kondisi aktif bekerja/ operasi, AMT yang sudah habis kontrak/ tidak dipekerjakan oleh PT Pengelola agar tidak dimasukkan dalam data ini</t>
  </si>
  <si>
    <t>No</t>
  </si>
  <si>
    <t>Nama Lengkap</t>
  </si>
  <si>
    <t>NIK</t>
  </si>
  <si>
    <t>PT Pengelola AMT</t>
  </si>
  <si>
    <t xml:space="preserve">Lokasi Kerja </t>
  </si>
  <si>
    <r>
      <rPr>
        <b/>
        <sz val="11"/>
        <color theme="1"/>
        <rFont val="Tahoma"/>
        <family val="2"/>
      </rPr>
      <t>Angkutan Produk</t>
    </r>
    <r>
      <rPr>
        <sz val="11"/>
        <color theme="1"/>
        <rFont val="Tahoma"/>
        <family val="2"/>
      </rPr>
      <t xml:space="preserve">
- BBM
- LPG
- AVTUR</t>
    </r>
  </si>
  <si>
    <r>
      <rPr>
        <b/>
        <sz val="11"/>
        <color theme="1"/>
        <rFont val="Tahoma"/>
        <family val="2"/>
      </rPr>
      <t>Pola Pengangkutan</t>
    </r>
    <r>
      <rPr>
        <sz val="11"/>
        <color theme="1"/>
        <rFont val="Tahoma"/>
        <family val="2"/>
      </rPr>
      <t xml:space="preserve">
- Pola Tarif Murni
- Pola Tarif System
- Poltaplus / All in Plus + Fleet Safety
- Swakelola PPN</t>
    </r>
  </si>
  <si>
    <r>
      <rPr>
        <b/>
        <sz val="11"/>
        <color theme="1"/>
        <rFont val="Tahoma"/>
        <family val="2"/>
      </rPr>
      <t>Apakah sudah melaksanakan Sertifikasi B3</t>
    </r>
    <r>
      <rPr>
        <sz val="11"/>
        <color theme="1"/>
        <rFont val="Tahoma"/>
        <family val="2"/>
      </rPr>
      <t xml:space="preserve">
SUDAH atau BELUM</t>
    </r>
  </si>
  <si>
    <t>Nama Lembaga Sertifikasi Profesi B3</t>
  </si>
  <si>
    <r>
      <rPr>
        <b/>
        <sz val="11"/>
        <color theme="1"/>
        <rFont val="Tahoma"/>
        <family val="2"/>
      </rPr>
      <t>Tanggal Pelaksanaan Sertifikasi</t>
    </r>
    <r>
      <rPr>
        <sz val="11"/>
        <color theme="1"/>
        <rFont val="Tahoma"/>
        <family val="2"/>
      </rPr>
      <t xml:space="preserve">
dd/mm/yyyy</t>
    </r>
  </si>
  <si>
    <t>No Sertifikat</t>
  </si>
  <si>
    <r>
      <t xml:space="preserve">Link Akses Scan Sertifikat
</t>
    </r>
    <r>
      <rPr>
        <sz val="11"/>
        <color theme="1"/>
        <rFont val="Tahoma"/>
        <family val="2"/>
      </rPr>
      <t>agar dijadikan dalam 1 folder</t>
    </r>
  </si>
  <si>
    <t>Keterangan</t>
  </si>
  <si>
    <t>A. Hendrawan W.P</t>
  </si>
  <si>
    <t>3322010304840005</t>
  </si>
  <si>
    <t xml:space="preserve">PT. PATLOG </t>
  </si>
  <si>
    <t>BOYOLALI</t>
  </si>
  <si>
    <t>AMT 1</t>
  </si>
  <si>
    <t>BBM</t>
  </si>
  <si>
    <t>Poltaplus</t>
  </si>
  <si>
    <t>PTC</t>
  </si>
  <si>
    <t xml:space="preserve"> </t>
  </si>
  <si>
    <t>Abdul Azis</t>
  </si>
  <si>
    <t>3571033003780004</t>
  </si>
  <si>
    <t>ATHRAYA</t>
  </si>
  <si>
    <t>https://drive.google.com/file/d/11SbRPVn9ogcAbfU_3OPAv2PtBlMiPzko/view?usp=sharing</t>
  </si>
  <si>
    <t>Abdul Gofar Sodiq</t>
  </si>
  <si>
    <t>3317022506850001</t>
  </si>
  <si>
    <t>BOYOLALI - CEPU</t>
  </si>
  <si>
    <t>https://drive.google.com/file/d/1CBcP15PCnKlyKtk0iHmT4Yy8XCMFsOIi/view?usp=sharing</t>
  </si>
  <si>
    <t>Ach. Kuzairi</t>
  </si>
  <si>
    <t>3522191909720002</t>
  </si>
  <si>
    <t>AMT 2</t>
  </si>
  <si>
    <t>Achmad Arif Kurniawan</t>
  </si>
  <si>
    <t>3322082505750005</t>
  </si>
  <si>
    <t>https://drive.google.com/file/d/1j_h8ASHYHg5FGqulbDg-Y9p3t5XsMFvT/view?usp=share_link</t>
  </si>
  <si>
    <t>Adi Franky Ratnoko Putra</t>
  </si>
  <si>
    <t>3311122907780001</t>
  </si>
  <si>
    <t>Belum ada Sertifikat</t>
  </si>
  <si>
    <t>Adi Sanjaya</t>
  </si>
  <si>
    <t>3374082710910003</t>
  </si>
  <si>
    <t>https://drive.google.com/file/d/1UWBldS4YITC2VXVAb0w5nrox30rJkoo2/view?usp=share_link</t>
  </si>
  <si>
    <t>Adi Sugeng Ariadi</t>
  </si>
  <si>
    <t>3309021004910006</t>
  </si>
  <si>
    <t>Aditia Danang Prasetyo</t>
  </si>
  <si>
    <t>3312120303940001</t>
  </si>
  <si>
    <t>https://drive.google.com/file/d/1hB99Oh8z6fSORnVWzvo_e1zD2mTSjhjA/view?usp=share_link</t>
  </si>
  <si>
    <t>Aditya Kusuma</t>
  </si>
  <si>
    <t>3374112206790004</t>
  </si>
  <si>
    <t>Agung Kurniawan</t>
  </si>
  <si>
    <t>3310201804960001</t>
  </si>
  <si>
    <t>https://drive.google.com/file/d/10-PS79QqfjqWrPaSeoF5i2Yyyf3m_GHd/view?usp=sharing</t>
  </si>
  <si>
    <t>Agung Ponco Sulistiyono</t>
  </si>
  <si>
    <t>3312131305830003</t>
  </si>
  <si>
    <t>https://drive.google.com/file/d/1haxRe09KwbC8LjGj0EgNtRMaHD5A9oz-/view?usp=share_link</t>
  </si>
  <si>
    <t>Agung Pujiyanto</t>
  </si>
  <si>
    <t>3275023008910022</t>
  </si>
  <si>
    <t>Agung Santoso</t>
  </si>
  <si>
    <t>3311031401780001</t>
  </si>
  <si>
    <t>Agus Aris Sutrisno</t>
  </si>
  <si>
    <t>3571030308840002</t>
  </si>
  <si>
    <t>https://drive.google.com/file/d/11czx-P2vSgX3ATOpeq2SL_3llVVovMX-/view?usp=drive_link</t>
  </si>
  <si>
    <t>Agus Gunadi</t>
  </si>
  <si>
    <t>3309071108770002</t>
  </si>
  <si>
    <t>Agus Musaid</t>
  </si>
  <si>
    <t>3322182108830001</t>
  </si>
  <si>
    <t>PUNINAR</t>
  </si>
  <si>
    <t>https://drive.google.com/file/d/1Oqrgwf2brayyAkJLQtwEAn3Ma5lud2qg/view?usp=share_link</t>
  </si>
  <si>
    <t>Agus Riyanto/B</t>
  </si>
  <si>
    <t>3309071311720003</t>
  </si>
  <si>
    <t>Agus Setiyanto</t>
  </si>
  <si>
    <t>3301021808920002</t>
  </si>
  <si>
    <t>https://drive.google.com/file/d/1KVyZq6VFXhRbMdUd7ZcqalGYcteaPEr9/view?usp=sharing</t>
  </si>
  <si>
    <t>Agus Susilo</t>
  </si>
  <si>
    <t>3312131708820001</t>
  </si>
  <si>
    <t>Agus Tri Maryanto</t>
  </si>
  <si>
    <t>3309052204880004</t>
  </si>
  <si>
    <t>Agus Winarno</t>
  </si>
  <si>
    <t>3309050402730002</t>
  </si>
  <si>
    <t>Aji Setyawan</t>
  </si>
  <si>
    <t>3313122806890001</t>
  </si>
  <si>
    <t>https://drive.google.com/file/d/1hO-_QB7G-1bOf7d7-ymquEqT3j2Ocu43/view?usp=sharing</t>
  </si>
  <si>
    <t>Alif Marwanto</t>
  </si>
  <si>
    <t>3313122904750002</t>
  </si>
  <si>
    <t>Anang Krismalintan</t>
  </si>
  <si>
    <t>1508060108820001</t>
  </si>
  <si>
    <t>https://drive.google.com/file/d/1AtwuaAgQMPkV_mY_-260xk4KOLDsGxtc/view?usp=sharing</t>
  </si>
  <si>
    <t>Ananto Nugroho</t>
  </si>
  <si>
    <t>3322190905790001</t>
  </si>
  <si>
    <t>https://drive.google.com/file/d/1HohKDKV-pwpA9uAXJCgm1TTDVh-kAoxB/view?usp=share_link</t>
  </si>
  <si>
    <t>Andhilala</t>
  </si>
  <si>
    <t>3302121112770001</t>
  </si>
  <si>
    <t>https://drive.google.com/file/d/1uHgoJX1k14-vRRVNmMlTZ5nWpZK1hh0R/view?usp=share_link</t>
  </si>
  <si>
    <t>Andi Arifin</t>
  </si>
  <si>
    <t>3328110201870003</t>
  </si>
  <si>
    <t>https://drive.google.com/file/d/12iNO1jgNvIRJDo1SI-X-ZN8vMJrn2GO4/view?usp=sharing</t>
  </si>
  <si>
    <t>Andi Endrawan</t>
  </si>
  <si>
    <t>3309062703939002</t>
  </si>
  <si>
    <t>https://drive.google.com/file/d/19Xzi2MA918sKQW021cwLAor8WK3ler1w/view?usp=sharing</t>
  </si>
  <si>
    <t>Andi Prasetiya Hanafi</t>
  </si>
  <si>
    <t>3521090905890002</t>
  </si>
  <si>
    <t>https://drive.google.com/file/d/1wqvZ1zVFFuMw9sK6Xk3iuPWvKTGt5cAi/view?usp=sharing</t>
  </si>
  <si>
    <t>Antok Setiawan</t>
  </si>
  <si>
    <t>3312130202810003</t>
  </si>
  <si>
    <t>Antonius Winarso</t>
  </si>
  <si>
    <t>3301172107810001</t>
  </si>
  <si>
    <t>Ari Setiawan</t>
  </si>
  <si>
    <t>3313092702880004</t>
  </si>
  <si>
    <t>Ari Wibowo</t>
  </si>
  <si>
    <t>3312130101880002</t>
  </si>
  <si>
    <t>https://drive.google.com/file/d/18lGr0EpGeW_uHuWFWoli2Xvxb2zsMI-J/view?usp=sharing</t>
  </si>
  <si>
    <t>Arief Mulia Hasonangan Siregar</t>
  </si>
  <si>
    <t>3309061804940001</t>
  </si>
  <si>
    <t>https://drive.google.com/file/d/1YXWFNcr9e60AyriGXwwInxr22Rguz92N/view?usp=share_link</t>
  </si>
  <si>
    <t>Arif Danang Suhendra</t>
  </si>
  <si>
    <t>3309052305850002</t>
  </si>
  <si>
    <t>https://drive.google.com/file/d/1V07ypeLUkr2Mab7A-YXEP6fA0MLuznae/view?usp=sharing</t>
  </si>
  <si>
    <t>Arip Purnomo</t>
  </si>
  <si>
    <t>3309071603850002</t>
  </si>
  <si>
    <t>https://drive.google.com/file/d/1RYUF_ncBv3g5Xp4jwUP2oOHk14n3IMTd/view?usp=share_link</t>
  </si>
  <si>
    <t>Aris Eko Saputro</t>
  </si>
  <si>
    <t>3309060511850001</t>
  </si>
  <si>
    <t>PELESTARI</t>
  </si>
  <si>
    <t>Arisman</t>
  </si>
  <si>
    <t>3374051206840001</t>
  </si>
  <si>
    <t>https://drive.google.com/file/d/16Ha_ATdaTkCEOULGv7nHWNW-yaD3GHoz/view?usp=sharing</t>
  </si>
  <si>
    <t>Arman Rinengkuh</t>
  </si>
  <si>
    <t>3312143009870001</t>
  </si>
  <si>
    <t>https://drive.google.com/file/d/1ExN5s2LObiVilN17jYh9o3rr1ZTX-6qy/view?usp=sharing</t>
  </si>
  <si>
    <t>Benny Agung Wibowo Andy Febrianto</t>
  </si>
  <si>
    <t>3309050702829004</t>
  </si>
  <si>
    <t>https://drive.google.com/file/d/12-vQ_6VyetG91wTIANLQtNfugFGqXm7p/view?usp=sharing</t>
  </si>
  <si>
    <t>Binarso Ragil Saputro</t>
  </si>
  <si>
    <t>3314071808900002</t>
  </si>
  <si>
    <t>Budi Hermawan</t>
  </si>
  <si>
    <t>3310222010780001</t>
  </si>
  <si>
    <t>https://drive.google.com/file/d/1hNp90W5yknXJBQQ8I78GOlpvc9zNaCAx/view?usp=drive_link</t>
  </si>
  <si>
    <t>Budi Laksono</t>
  </si>
  <si>
    <t>3314090211940002</t>
  </si>
  <si>
    <t>Budi Wuryanto</t>
  </si>
  <si>
    <t>3309062205729002</t>
  </si>
  <si>
    <t>https://drive.google.com/file/d/15y7SxOJje9L1SeTdbEqlwlHR9Fwma0NC/view?usp=share_link</t>
  </si>
  <si>
    <t>Budiyanto</t>
  </si>
  <si>
    <t>3310082301830003</t>
  </si>
  <si>
    <t>Catur Prehanto</t>
  </si>
  <si>
    <t>3312130501830001</t>
  </si>
  <si>
    <t>Chandra Kurniawan</t>
  </si>
  <si>
    <t>3309101410859001</t>
  </si>
  <si>
    <t>https://drive.google.com/file/d/1a91GbRfE4nuskyKXocVPi6iUB65j76dW/view?usp=sharing</t>
  </si>
  <si>
    <t>Dadang Fathul Munif</t>
  </si>
  <si>
    <t>3518133004870002</t>
  </si>
  <si>
    <t>https://drive.google.com/file/d/1yf6rsGj0MlJcmX_ZbPYEcPQGi6ZDftA5/view?usp=share_link</t>
  </si>
  <si>
    <t>Dana Mahendra Putra</t>
  </si>
  <si>
    <t>3311121706840007</t>
  </si>
  <si>
    <t>https://drive.google.com/file/d/1Irm54MOliv7G_tSGhNubqgMEPwGPjWxY/view?usp=share_link</t>
  </si>
  <si>
    <t>Danang Pamungkas</t>
  </si>
  <si>
    <t>3309070202980002</t>
  </si>
  <si>
    <t>KOLABORASI HAMBANG SETIAWAN</t>
  </si>
  <si>
    <t>Daniel Mugiyono</t>
  </si>
  <si>
    <t>3309021401829004</t>
  </si>
  <si>
    <t>https://drive.google.com/file/d/1wKmxSI_I-9Dp2u9V5onvBOnLS35DEDOp/view?usp=sharing</t>
  </si>
  <si>
    <t>Danu Budi Prabowo</t>
  </si>
  <si>
    <t>3308200701970001</t>
  </si>
  <si>
    <t>Darmanto</t>
  </si>
  <si>
    <t>3312131910750003</t>
  </si>
  <si>
    <t>Dede Suherli</t>
  </si>
  <si>
    <t>3302021109760001</t>
  </si>
  <si>
    <t>Dedi Setyo Purnomo</t>
  </si>
  <si>
    <t>3301020312840001</t>
  </si>
  <si>
    <t>https://drive.google.com/file/d/1CGW8umNIiuPRzRetvTrr5iKE3zS7_Mb3/view?usp=share_link</t>
  </si>
  <si>
    <t>Dedy Riyanto</t>
  </si>
  <si>
    <t>3328153003800002</t>
  </si>
  <si>
    <t>Deni Kusuma</t>
  </si>
  <si>
    <t>3311050107860002</t>
  </si>
  <si>
    <t>Deritianto Budi Purnomo</t>
  </si>
  <si>
    <t>3372052202730004</t>
  </si>
  <si>
    <t>Didik Anis Wahyudi</t>
  </si>
  <si>
    <t>3501023103890001</t>
  </si>
  <si>
    <t>Djoko Arianto</t>
  </si>
  <si>
    <t>3312121303780003</t>
  </si>
  <si>
    <t>https://drive.google.com/file/d/1Xo4-06hN1PTPxYI-dYskOjs23c2375us/view?usp=share_link</t>
  </si>
  <si>
    <t>Djoko Febiyanto</t>
  </si>
  <si>
    <t>3373011404780003</t>
  </si>
  <si>
    <t>https://drive.google.com/file/d/1EZPW0qgkRdJgcey7wVZt5Hp-m-rvK5B4/view?usp=sharing</t>
  </si>
  <si>
    <t>Doni Wahyu</t>
  </si>
  <si>
    <t>3302021609900001</t>
  </si>
  <si>
    <t>https://drive.google.com/file/d/1lElzpgMrmx-DCeR9crPxMr9SAVdPg6Tn/view?usp=sharing</t>
  </si>
  <si>
    <t>Dwi Aryanto</t>
  </si>
  <si>
    <t>3403030802870001</t>
  </si>
  <si>
    <t>Dwi Harjuno</t>
  </si>
  <si>
    <t>3312131607820001</t>
  </si>
  <si>
    <t>Dwi Hartanto/K</t>
  </si>
  <si>
    <t>3314130404820004</t>
  </si>
  <si>
    <t>https://drive.google.com/file/d/1e4Ry9ANZTnzo8sd-ALkkogC76_HKKbMa/view?usp=sharing</t>
  </si>
  <si>
    <t>Dwi Hartanto/S</t>
  </si>
  <si>
    <t>3372053112760029</t>
  </si>
  <si>
    <t>Dwi Haryanto</t>
  </si>
  <si>
    <t>3314102504800009</t>
  </si>
  <si>
    <t>Dwi Joko Kisnandar</t>
  </si>
  <si>
    <t>3309050101780002</t>
  </si>
  <si>
    <t>https://drive.google.com/file/d/1KScwU4spnMBo6QU_3XguBHl3PcYa6BNa/view?usp=share_link</t>
  </si>
  <si>
    <t>Dwi Sutanto</t>
  </si>
  <si>
    <t>3372041109830008</t>
  </si>
  <si>
    <t>Dwi Yanta Nugroho</t>
  </si>
  <si>
    <t>3310173003830002</t>
  </si>
  <si>
    <t>https://drive.google.com/file/d/1Jr5uQMb3R8LJqnwPXXZCMbdHWajCfkOb/view?usp=share_link</t>
  </si>
  <si>
    <t>Edi Suharsono</t>
  </si>
  <si>
    <t>3522200710880004</t>
  </si>
  <si>
    <t>Efendi Angga Saputra</t>
  </si>
  <si>
    <t>3311112805920002</t>
  </si>
  <si>
    <t>https://drive.google.com/file/d/1Fk2SUoPG1GpRvwF_d3alLdvmLsBCH74t/view?usp=share_link</t>
  </si>
  <si>
    <t>Eko Irianto</t>
  </si>
  <si>
    <t>3522192201860001</t>
  </si>
  <si>
    <t>Eko Prasetiyo</t>
  </si>
  <si>
    <t>3374072607790001</t>
  </si>
  <si>
    <t>SEMARANG GROUP</t>
  </si>
  <si>
    <t>3320140102850001</t>
  </si>
  <si>
    <t>https://drive.google.com/file/d/1foAzUT9arCkKA0RvsYygHkeYq8pnc79H/view?usp=share_link</t>
  </si>
  <si>
    <t>Eko Sulistiyanto</t>
  </si>
  <si>
    <t>3309011102849006</t>
  </si>
  <si>
    <t>Eko Supriyanto</t>
  </si>
  <si>
    <t>3312130910830004</t>
  </si>
  <si>
    <t>Eko Supriyanto/B</t>
  </si>
  <si>
    <t>3312202212890002</t>
  </si>
  <si>
    <t>https://drive.google.com/file/d/1MwnQH0WYjbgoWowFSId-TUOK1UvFd-SS/view?usp=share_link</t>
  </si>
  <si>
    <t>Eko Tunggal Saputro</t>
  </si>
  <si>
    <t>3312131505940001</t>
  </si>
  <si>
    <t>Endriyanto</t>
  </si>
  <si>
    <t>3309042708830006</t>
  </si>
  <si>
    <t>https://drive.google.com/file/d/1tAXxJLN6NrTQHcq8VIyjbKnLCqIlhnQ2/view?usp=share_link</t>
  </si>
  <si>
    <t>Eri Pranawa</t>
  </si>
  <si>
    <t>3310191210910001</t>
  </si>
  <si>
    <t>https://drive.google.com/file/d/1p3yrM0YnpuKUMkud54rAgEUvFXcAfVC1/view?usp=sharing</t>
  </si>
  <si>
    <t>Erna Slamet Winarto</t>
  </si>
  <si>
    <t>3316021005900004</t>
  </si>
  <si>
    <t>Fajar Satriawan</t>
  </si>
  <si>
    <t>3372051202840022</t>
  </si>
  <si>
    <t>https://drive.google.com/file/d/15ZZngGsky-_nAjrmlWi48p0n_aFXceF6/view?usp=sharing</t>
  </si>
  <si>
    <t>Fajar Setiyawan</t>
  </si>
  <si>
    <t>3322040212880004</t>
  </si>
  <si>
    <t>https://drive.google.com/file/d/1GJSXFV3cKAR2l_HaP8i0B9d-zJ37YIND/view?usp=sharing</t>
  </si>
  <si>
    <t>Fajar Zuniarto</t>
  </si>
  <si>
    <t>3310191006930002</t>
  </si>
  <si>
    <t>https://drive.google.com/file/d/1qmExPOMy5S_DHJa9Vw4IZ5_SDfHXqvRL/view?usp=share_link</t>
  </si>
  <si>
    <t>Ferdyan Prastyo</t>
  </si>
  <si>
    <t>3312132606980001</t>
  </si>
  <si>
    <t>Galih Prasetyo</t>
  </si>
  <si>
    <t>3372042205900007</t>
  </si>
  <si>
    <t>https://drive.google.com/file/d/10qNOsYtLli_3FrHeCQx3V-uJlY3Ot8kG/view?usp=share_link</t>
  </si>
  <si>
    <t>Gatot Budiyanto</t>
  </si>
  <si>
    <t>3313121204780001</t>
  </si>
  <si>
    <t>https://drive.google.com/file/d/1yJ4LebJpDK5RRN610h3Mm0e8ukf9hemS/view?usp=sharing</t>
  </si>
  <si>
    <t>Gatot Susanto</t>
  </si>
  <si>
    <t>3312132206790001</t>
  </si>
  <si>
    <t>Ginanjar Slamet Raharjo</t>
  </si>
  <si>
    <t>3301062510860004</t>
  </si>
  <si>
    <t>https://drive.google.com/file/d/1PLUIEvdLl4E8_cZAdPRJbgeUA3C8PV3E/view?usp=share_link</t>
  </si>
  <si>
    <t>Gino Riyanto</t>
  </si>
  <si>
    <t>3312131210750003</t>
  </si>
  <si>
    <t>Giri Sutanto</t>
  </si>
  <si>
    <t>3310170107820007</t>
  </si>
  <si>
    <t>https://drive.google.com/file/d/1MROMmLMZiT2dXmmULcPMGheFidI_kykr/view?usp=share_link</t>
  </si>
  <si>
    <t>Giri Unanto</t>
  </si>
  <si>
    <t>3310150803790001</t>
  </si>
  <si>
    <t>Giyanto</t>
  </si>
  <si>
    <t>3309071807849001</t>
  </si>
  <si>
    <t>Hanan Alaudin</t>
  </si>
  <si>
    <t>3311121411930001</t>
  </si>
  <si>
    <t>Hanggara Adestiara Eka Putra</t>
  </si>
  <si>
    <t>3310252912920001</t>
  </si>
  <si>
    <t>https://drive.google.com/file/d/1ZOhhJ0P06frq48rcwbojkmvfrFoQWr-d/view?usp=share_link</t>
  </si>
  <si>
    <t>Hari Yulianto</t>
  </si>
  <si>
    <t>3313052307830003</t>
  </si>
  <si>
    <t>Hariyanto (Kinto)</t>
  </si>
  <si>
    <t>3309060112869001</t>
  </si>
  <si>
    <t>https://drive.google.com/file/d/1hsZW4yrqM1CfJOYyw-oLYPc21dCUHlk9/view?usp=share_link</t>
  </si>
  <si>
    <t>Hartanto</t>
  </si>
  <si>
    <t>3312141806780003</t>
  </si>
  <si>
    <t>https://drive.google.com/file/d/19mMMw_E9PI9dtFzf0DWylCDLYmmwDq4O/view?usp=share_link</t>
  </si>
  <si>
    <t>3312082701880001</t>
  </si>
  <si>
    <t>Helmi Indrajaya</t>
  </si>
  <si>
    <t>3310241706740001</t>
  </si>
  <si>
    <t>Helmy Khamdan</t>
  </si>
  <si>
    <t>3328122005810010</t>
  </si>
  <si>
    <t>https://drive.google.com/file/d/18PWsNyO82YZV7wwgv30zTOqKY9fYkfRW/view?usp=share_link</t>
  </si>
  <si>
    <t>Hendi Muji Laksono</t>
  </si>
  <si>
    <t>3374063011770001</t>
  </si>
  <si>
    <t>Hendrias</t>
  </si>
  <si>
    <t>3309102804880001</t>
  </si>
  <si>
    <t>Heri Buang Irwanto</t>
  </si>
  <si>
    <t>3309062203909004</t>
  </si>
  <si>
    <t>Heri Prastiyo</t>
  </si>
  <si>
    <t>3519030305840002</t>
  </si>
  <si>
    <t>Heri Prayitno</t>
  </si>
  <si>
    <t>3311092807820003</t>
  </si>
  <si>
    <t>https://drive.google.com/file/d/12vEgnBGLqBvFlW7BAkBti3U4FoZnylcU/view?usp=share_link</t>
  </si>
  <si>
    <t>Heriyanto</t>
  </si>
  <si>
    <t>3309062812939002</t>
  </si>
  <si>
    <t>Herwandi</t>
  </si>
  <si>
    <t>3506033007710001</t>
  </si>
  <si>
    <t>Hery Hendarsyah</t>
  </si>
  <si>
    <t>3317101909840003</t>
  </si>
  <si>
    <t>https://drive.google.com/file/d/1pwPcy5Ovgn3Iq7YiMsV5gFHHvcPcJujz/view?usp=share_link</t>
  </si>
  <si>
    <t>Hudi Amrullah</t>
  </si>
  <si>
    <t>3374092404800001</t>
  </si>
  <si>
    <t>Ibnu Abas</t>
  </si>
  <si>
    <t>3376022107940003</t>
  </si>
  <si>
    <t>Ibnu Ristiawan</t>
  </si>
  <si>
    <t>3309082112860001</t>
  </si>
  <si>
    <t>https://drive.google.com/file/d/1c0A5vOZZhZW7Kibwz_EOH0dXXME7f4kV/view?usp=sharing</t>
  </si>
  <si>
    <t>Iis Riyono</t>
  </si>
  <si>
    <t>3376010905890002</t>
  </si>
  <si>
    <t>TEGAL</t>
  </si>
  <si>
    <t>Ijin Dermawan</t>
  </si>
  <si>
    <t>3328150806800008</t>
  </si>
  <si>
    <t>Imam Bahrodin</t>
  </si>
  <si>
    <t>3518090705940003</t>
  </si>
  <si>
    <t>https://drive.google.com/file/d/1LInHj432k9p_e6QShpQTtNHKVid_Tixg/view?usp=sharing</t>
  </si>
  <si>
    <t>Imam Setyawan</t>
  </si>
  <si>
    <t>3312150505920001</t>
  </si>
  <si>
    <t>Indra Saputra</t>
  </si>
  <si>
    <t>3309022206910004</t>
  </si>
  <si>
    <t>Ipnu Pambudi</t>
  </si>
  <si>
    <t>3376010502950001</t>
  </si>
  <si>
    <t>Irfan Afandi</t>
  </si>
  <si>
    <t>3328151302890010</t>
  </si>
  <si>
    <t>https://drive.google.com/file/d/19EHGmrBJ4FTtTXf6hKx8XyJI1hlyPQ55/view?usp=sharing</t>
  </si>
  <si>
    <t>Isnugroho Saputro</t>
  </si>
  <si>
    <t>3311121301850002</t>
  </si>
  <si>
    <t>https://drive.google.com/file/d/1ySsMPIWFgc-g2_TT-VckcV_Xv5B8i7yM/view?usp=sharing</t>
  </si>
  <si>
    <t>Iwan Sulistianto (Cepu)</t>
  </si>
  <si>
    <t>3522202308810001</t>
  </si>
  <si>
    <t>Januar Eko Prawira Purnomo</t>
  </si>
  <si>
    <t>3328092801930001</t>
  </si>
  <si>
    <t>https://drive.google.com/file/d/14vEiVpZxxxKJDYAWgyhOOQMr0cdVzBKo/view?usp=sharing</t>
  </si>
  <si>
    <t>Jarot Restiyanto</t>
  </si>
  <si>
    <t>3313091502750002</t>
  </si>
  <si>
    <t>Jaya Edi Prasetya, SE</t>
  </si>
  <si>
    <t>3309031504850002</t>
  </si>
  <si>
    <t>Joko Arif Prakoso</t>
  </si>
  <si>
    <t>3312011703930001</t>
  </si>
  <si>
    <t>Joko Mulyono</t>
  </si>
  <si>
    <t>3322132205810001</t>
  </si>
  <si>
    <t>https://drive.google.com/file/d/1XkUFEQy_XFYpVe0llASJmcKOFfdMT1Zl/view?usp=share_link</t>
  </si>
  <si>
    <t>Joko Nuryanto</t>
  </si>
  <si>
    <t>3310110309790004</t>
  </si>
  <si>
    <t>https://drive.google.com/file/d/1L0N09hLY144G4JlGAUcrqG4eTpXpDjsL/view?usp=share_link</t>
  </si>
  <si>
    <t>Joko Paryono</t>
  </si>
  <si>
    <t>3309061906799002</t>
  </si>
  <si>
    <t>https://drive.google.com/file/d/1vE5o1DwO50izimGbugP9dSzZAWYY6v8M/view?usp=share_link</t>
  </si>
  <si>
    <t>Joko Pitono</t>
  </si>
  <si>
    <t>3316052010740002</t>
  </si>
  <si>
    <t>Joko Sulistyo</t>
  </si>
  <si>
    <t>3502171701780003</t>
  </si>
  <si>
    <t>Joko Supomo</t>
  </si>
  <si>
    <t>3309121701779005</t>
  </si>
  <si>
    <t>https://drive.google.com/file/d/1OQj6Rbebbr_1hQfkkw9WGq2nDEAWzIql/view?usp=share_link</t>
  </si>
  <si>
    <t>Joko Susilo/B</t>
  </si>
  <si>
    <t>3309061904819006</t>
  </si>
  <si>
    <t>Kanang Yuliadi</t>
  </si>
  <si>
    <t>3175091407781001</t>
  </si>
  <si>
    <t>https://drive.google.com/file/d/1_dXoGNcP3yudKhIL45ABNDCrVit1MKwm/view?usp=share_link</t>
  </si>
  <si>
    <t>Karno Sri Samiyono</t>
  </si>
  <si>
    <t>3309052910789001</t>
  </si>
  <si>
    <t>https://drive.google.com/file/d/1J6m65TUAF_R9FamSKpF9KZzVoy-A6cni/view?usp=sharing</t>
  </si>
  <si>
    <t>Kasmungin</t>
  </si>
  <si>
    <t>3522200805760001</t>
  </si>
  <si>
    <t>Khoirul Abdillah</t>
  </si>
  <si>
    <t>3501022107780001</t>
  </si>
  <si>
    <t>Kristiyanto</t>
  </si>
  <si>
    <t>3374060401830001</t>
  </si>
  <si>
    <t>https://drive.google.com/file/d/1jKk50q4fxR8b46g-8ZaRsuyoUk-5XOwl/view?usp=share_link</t>
  </si>
  <si>
    <t>Krisyanto</t>
  </si>
  <si>
    <t>3522200711960002</t>
  </si>
  <si>
    <t>Lilik Yulianto</t>
  </si>
  <si>
    <t>3314072307840004</t>
  </si>
  <si>
    <t>Linus Suryadi</t>
  </si>
  <si>
    <t>3403131106810007</t>
  </si>
  <si>
    <t>https://drive.google.com/file/d/1n1TDOamIdtikW2u-xna2S31IWNVsoGNI/view?usp=share_link</t>
  </si>
  <si>
    <t>Malindo Risa Tandan Sawit</t>
  </si>
  <si>
    <t>3302031805940002</t>
  </si>
  <si>
    <t>Margiyono</t>
  </si>
  <si>
    <t>3310201506750002</t>
  </si>
  <si>
    <t>Marsana</t>
  </si>
  <si>
    <t>3314142304730001</t>
  </si>
  <si>
    <t>https://drive.google.com/file/d/1DY0wW3V0gz921KnMWOU6xqsKq-1BKch9/view?usp=share_link</t>
  </si>
  <si>
    <t>Mashendro</t>
  </si>
  <si>
    <t>3301052711830007</t>
  </si>
  <si>
    <t>Moch. Soni</t>
  </si>
  <si>
    <t>3571030305750008</t>
  </si>
  <si>
    <t>Mochamad Fadhly Sumodirdjo</t>
  </si>
  <si>
    <t>3301070403940001</t>
  </si>
  <si>
    <t>MAOS</t>
  </si>
  <si>
    <t>Moh. Khafid Muzaki</t>
  </si>
  <si>
    <t>3328162405920009</t>
  </si>
  <si>
    <t>https://drive.google.com/file/d/1UezdXXLmHGCtIqdp_1dtdZrkcd1HOpRc/view?usp=share_link</t>
  </si>
  <si>
    <t>Mohamad Erwin Fahrurozi</t>
  </si>
  <si>
    <t>3374092601800001</t>
  </si>
  <si>
    <t>Mohammad Bayu Widiyatmoko</t>
  </si>
  <si>
    <t>3316051808910001</t>
  </si>
  <si>
    <t>Muchammad Anas Soleh</t>
  </si>
  <si>
    <t>3321042104970002</t>
  </si>
  <si>
    <t>Muh Arif Rahman Susilo</t>
  </si>
  <si>
    <t>3309032606859001</t>
  </si>
  <si>
    <t>Muh. Nurofik</t>
  </si>
  <si>
    <t>3328011410850004</t>
  </si>
  <si>
    <t>https://drive.google.com/file/d/1pcTc_20FzxCaTHmHycShae4HGSwwr6or/view?usp=drive_link</t>
  </si>
  <si>
    <t>Muhamad Affendhy</t>
  </si>
  <si>
    <t>3315172508900003</t>
  </si>
  <si>
    <t>https://drive.google.com/file/d/1uqX-BNi41i0SNX-NjTJcdahpQLEea0jn/view?usp=share_link</t>
  </si>
  <si>
    <t>Muhamad Rizqon Hidayat</t>
  </si>
  <si>
    <t>3327042910900005</t>
  </si>
  <si>
    <t>Muhammad Zaini</t>
  </si>
  <si>
    <t>3309110407820001</t>
  </si>
  <si>
    <t>Mujiman</t>
  </si>
  <si>
    <t>3309071202790001</t>
  </si>
  <si>
    <t>https://drive.google.com/file/d/19_Ed0i59jnOLPaZjZzkr6uXUXITbhtwV/view?usp=sharing</t>
  </si>
  <si>
    <t>Mulyadi (Tegal)</t>
  </si>
  <si>
    <t>3376021807810001</t>
  </si>
  <si>
    <t>Murtianto</t>
  </si>
  <si>
    <t>3401110406940001</t>
  </si>
  <si>
    <t>Nalendra Yudha Aditya</t>
  </si>
  <si>
    <t>3309052305890001</t>
  </si>
  <si>
    <t>https://drive.google.com/file/d/1jHooU3-Jh4JhFfIm5DcINzYgZd9Z6r5W/view?usp=sharing</t>
  </si>
  <si>
    <t>Nariyono</t>
  </si>
  <si>
    <t>3522192006860002</t>
  </si>
  <si>
    <t>Ngadiyono</t>
  </si>
  <si>
    <t>3314072510820006</t>
  </si>
  <si>
    <t>https://drive.google.com/file/d/1P_feJZ02yRfLq_3nqSV3_-vxyAtg8gj3/view?usp=share_link</t>
  </si>
  <si>
    <t>Ngatimin</t>
  </si>
  <si>
    <t>3403120208810005</t>
  </si>
  <si>
    <t>https://drive.google.com/file/d/1bupQpB81uK8E8gPoxnIc4h7VuuDkz2tT/view?usp=share_link</t>
  </si>
  <si>
    <t>Nugroho Santoso</t>
  </si>
  <si>
    <t>3312131906890001</t>
  </si>
  <si>
    <t>https://drive.google.com/file/d/10VLJf5uev5kwhDq75WRM7kwQ4Q3qU2CR/view?usp=share_link</t>
  </si>
  <si>
    <t>Nur Susanto</t>
  </si>
  <si>
    <t>3322111909870004</t>
  </si>
  <si>
    <t>Oktian Cahyo Nugroho</t>
  </si>
  <si>
    <t>3313120410940002</t>
  </si>
  <si>
    <t>https://drive.google.com/file/d/1RdB99gIa7wb5yaAbEppcv9ZHaCDJ3VS_/view?usp=sharing</t>
  </si>
  <si>
    <t>Parsono</t>
  </si>
  <si>
    <t>3309020910759002</t>
  </si>
  <si>
    <t>https://drive.google.com/file/d/10NRCdM-JyTNBzvr9IeVKQlLqGgUEUZb1/view?usp=share_link</t>
  </si>
  <si>
    <t>Paryono</t>
  </si>
  <si>
    <t>3313121401810002</t>
  </si>
  <si>
    <t>https://drive.google.com/file/d/1SDPmUobN5Se52NeAVBwJ1N5ZxmE2r8XD/view?usp=share_link</t>
  </si>
  <si>
    <t>Prasekti Dwiyono</t>
  </si>
  <si>
    <t>3306072804780001</t>
  </si>
  <si>
    <t>https://drive.google.com/file/d/1X9_KyBpR0MfN21EyF6yYWCYPtrxQyaUV/view?usp=share_link</t>
  </si>
  <si>
    <t>Priyono</t>
  </si>
  <si>
    <t>3309071806770001</t>
  </si>
  <si>
    <t>https://drive.google.com/file/d/1Bgn6BkcRjqb-s1fOjLdil_hr0XfubQyE/view?usp=sharing</t>
  </si>
  <si>
    <t>Puguh Santoso</t>
  </si>
  <si>
    <t>3309061005930002</t>
  </si>
  <si>
    <t>https://drive.google.com/file/d/1UyZRGMWQ1LxEsktJs1SOUTM72zLz0fWI/view?usp=share_link</t>
  </si>
  <si>
    <t>Purdiyanto</t>
  </si>
  <si>
    <t>3312142510770001</t>
  </si>
  <si>
    <t>https://drive.google.com/file/d/195nfb4YqDW7D702yU5wsri_6_Jarx6VD/view?usp=share_link</t>
  </si>
  <si>
    <t>Purnadi</t>
  </si>
  <si>
    <t>3329070910860002</t>
  </si>
  <si>
    <t>Purwanto/K</t>
  </si>
  <si>
    <t>3301061509820001</t>
  </si>
  <si>
    <t>https://drive.google.com/file/d/1uFSjLfIuzzz7PAWlKKIqCSgaU6TuLrO1/view?usp=share_link</t>
  </si>
  <si>
    <t>Purwoko</t>
  </si>
  <si>
    <t>3312130508820001</t>
  </si>
  <si>
    <t>Puthut Haryanto</t>
  </si>
  <si>
    <t>3309142404870008</t>
  </si>
  <si>
    <t>https://drive.google.com/file/d/12U93vLeO7x-6icMVzFkf1svkS7aMq4p9/view?usp=share_link</t>
  </si>
  <si>
    <t>Randy Setiyantoko</t>
  </si>
  <si>
    <t>3309053107849009</t>
  </si>
  <si>
    <t>Ratno Widiyanto</t>
  </si>
  <si>
    <t>3312131504830001</t>
  </si>
  <si>
    <t>Rendra Kusuma</t>
  </si>
  <si>
    <t>3310111208780001</t>
  </si>
  <si>
    <t>https://drive.google.com/file/d/1W514NcJ0T_5kyHKbyixB9cvCQZGMpPtH/view?usp=share_link</t>
  </si>
  <si>
    <t>Rido Agung Nugroho</t>
  </si>
  <si>
    <t>3310111805790004</t>
  </si>
  <si>
    <t>https://drive.google.com/file/d/1x8JLQNhGZ1_GEH_j1k_OzpvBRGjGw1XQ/view?usp=share_link</t>
  </si>
  <si>
    <t>Ridwan Arifin</t>
  </si>
  <si>
    <t>3310190705870001</t>
  </si>
  <si>
    <t>Rieo Sept Prabudiyanto</t>
  </si>
  <si>
    <t>3402011709930001</t>
  </si>
  <si>
    <t>Rio Hadi Permana</t>
  </si>
  <si>
    <t>3309091802880004</t>
  </si>
  <si>
    <t>https://drive.google.com/file/d/13VCRjbj_3kngTTFBefMlgxfFej2JFy88/view?usp=share_link</t>
  </si>
  <si>
    <t>Ristono</t>
  </si>
  <si>
    <t>3312172303780001</t>
  </si>
  <si>
    <t>Rizky Setiawan</t>
  </si>
  <si>
    <t>3309041511000001</t>
  </si>
  <si>
    <t>Robert Aris Wiby Seksanto</t>
  </si>
  <si>
    <t>3322071306840001</t>
  </si>
  <si>
    <t>Rudiyanto</t>
  </si>
  <si>
    <t>3316020809790001</t>
  </si>
  <si>
    <t>3312131005820001</t>
  </si>
  <si>
    <t>Sabdo Hermanto</t>
  </si>
  <si>
    <t>3313080207830001</t>
  </si>
  <si>
    <t>Saeful Mualif</t>
  </si>
  <si>
    <t>3328090506900001</t>
  </si>
  <si>
    <t>https://drive.google.com/file/d/1y0PmRW8w2v2xKQ7pstRtMF5av6ssZx4H/view?usp=share_link</t>
  </si>
  <si>
    <t>Samadi</t>
  </si>
  <si>
    <t>3312131807750002</t>
  </si>
  <si>
    <t>Sapto Nurbiyantoro</t>
  </si>
  <si>
    <t>3322131803820002</t>
  </si>
  <si>
    <t>Saputra</t>
  </si>
  <si>
    <t>3309072101830001</t>
  </si>
  <si>
    <t>https://drive.google.com/file/d/1i1mkcymiNMQSxv2DWmwyGEcPfFtFa3fI/view?usp=share_link</t>
  </si>
  <si>
    <t>Sari Budi Raharja</t>
  </si>
  <si>
    <t>3310223005780004</t>
  </si>
  <si>
    <t>Sarih Prah Setiyo</t>
  </si>
  <si>
    <t>3315110410920001</t>
  </si>
  <si>
    <t>https://drive.google.com/file/d/1gl5FkJE18Odg6yATCj4lcvMe-hPD4AHl/view?usp=share_link</t>
  </si>
  <si>
    <t>Sarwono</t>
  </si>
  <si>
    <t>3302051309750002</t>
  </si>
  <si>
    <t>Saryoko</t>
  </si>
  <si>
    <t>3309020510839006</t>
  </si>
  <si>
    <t>https://drive.google.com/file/d/1dTCk-Vkhzss1PYn08uji712Ftj5cHigT/view?usp=share_link</t>
  </si>
  <si>
    <t>Satriyo Wiji Priyanto</t>
  </si>
  <si>
    <t>3301071703950001</t>
  </si>
  <si>
    <t>Sentot Sularto</t>
  </si>
  <si>
    <t>3312132103820003</t>
  </si>
  <si>
    <t>Setia Budi Wibowo</t>
  </si>
  <si>
    <t>3328071802930003</t>
  </si>
  <si>
    <t>Setiyo Dwi Nugroho</t>
  </si>
  <si>
    <t>3519133009900003</t>
  </si>
  <si>
    <t>Setyo Jatmiko</t>
  </si>
  <si>
    <t>3309072312899002</t>
  </si>
  <si>
    <t>Sigit Prasetyo</t>
  </si>
  <si>
    <t>3310221108880001</t>
  </si>
  <si>
    <t>https://drive.google.com/file/d/1jOyIS-SZDbiAu4SH1Pl-fDlNk_r8DFdj/view?usp=share_link</t>
  </si>
  <si>
    <t>Siswadi</t>
  </si>
  <si>
    <t>3310222901870001</t>
  </si>
  <si>
    <t>Slamet Widayanto</t>
  </si>
  <si>
    <t>3309092404820003</t>
  </si>
  <si>
    <t>Sofyan Dwi Armanto</t>
  </si>
  <si>
    <t>3311011908880001</t>
  </si>
  <si>
    <t>https://drive.google.com/file/d/1bTZTIw9a2-_OTvalZf2UUIki_VtrQp0R/view?usp=sharing</t>
  </si>
  <si>
    <t>Sri Widayanto</t>
  </si>
  <si>
    <t>3310250402820001</t>
  </si>
  <si>
    <t>Stephanus Priyo Sambodo</t>
  </si>
  <si>
    <t>3312071708800004</t>
  </si>
  <si>
    <t>https://drive.google.com/file/d/1iU6ORvR1XI2v3y6bhBO0nYu6qeBnvBbG/view?usp=share_link</t>
  </si>
  <si>
    <t>Sudarwanto</t>
  </si>
  <si>
    <t>3522191602770001</t>
  </si>
  <si>
    <t>Sugeng</t>
  </si>
  <si>
    <t>3327080508730001</t>
  </si>
  <si>
    <t>https://drive.google.com/file/d/1D1_8ZOUnwj6MiwiM67m4I3QyYz3vAuHZ/view?usp=share_link</t>
  </si>
  <si>
    <t>Sugianto/K</t>
  </si>
  <si>
    <t>3521181108730001</t>
  </si>
  <si>
    <t>Sugiarto</t>
  </si>
  <si>
    <t>3315190111910003</t>
  </si>
  <si>
    <t>https://drive.google.com/file/d/1Wtq0L-hBeh-67HBvj3lDSqR9gvN6wWhX/view?usp=sharing</t>
  </si>
  <si>
    <t>Sugiyarso</t>
  </si>
  <si>
    <t>3372051403770011</t>
  </si>
  <si>
    <t>https://drive.google.com/file/d/1heeCNBzyfWh1PcI0WbT1LKt2TZH6YAE2/view?usp=sharing</t>
  </si>
  <si>
    <t>Suhadi</t>
  </si>
  <si>
    <t>3316102105850002</t>
  </si>
  <si>
    <t>Suharto</t>
  </si>
  <si>
    <t>3309020912829003</t>
  </si>
  <si>
    <t>Sukamto</t>
  </si>
  <si>
    <t>3312220710710001</t>
  </si>
  <si>
    <t>Sukandar</t>
  </si>
  <si>
    <t>3318180507860002</t>
  </si>
  <si>
    <t>Sukeriyanto</t>
  </si>
  <si>
    <t>3312090910730001</t>
  </si>
  <si>
    <t>https://drive.google.com/file/d/14xfEZzDoE0HiFeItP3fYXQrPkH3loF_v/view?usp=share_link</t>
  </si>
  <si>
    <t>Sukiman/A</t>
  </si>
  <si>
    <t>3309071311760001</t>
  </si>
  <si>
    <t>Sukino</t>
  </si>
  <si>
    <t>3311012207890001</t>
  </si>
  <si>
    <t>Sumarno</t>
  </si>
  <si>
    <t>3313140203790002</t>
  </si>
  <si>
    <t>Supartono</t>
  </si>
  <si>
    <t>3313052103780002</t>
  </si>
  <si>
    <t>https://drive.google.com/file/d/1V8JxpdsKRZRmcjPzv_IPhMV1CHQOxk1a/view?usp=share_link</t>
  </si>
  <si>
    <t>Supriyanto/B</t>
  </si>
  <si>
    <t>3312130404870001</t>
  </si>
  <si>
    <t>Supriyono</t>
  </si>
  <si>
    <t>3316052102730001</t>
  </si>
  <si>
    <t>Supriyono/B</t>
  </si>
  <si>
    <t>3310170906740003</t>
  </si>
  <si>
    <t>Sutarto</t>
  </si>
  <si>
    <t>3312131010760001</t>
  </si>
  <si>
    <t>Sutoyo</t>
  </si>
  <si>
    <t>3301071111880001</t>
  </si>
  <si>
    <t>Sutrisno</t>
  </si>
  <si>
    <t>3312132909720001</t>
  </si>
  <si>
    <t>Suwarto</t>
  </si>
  <si>
    <t>3309041207769006</t>
  </si>
  <si>
    <t>Suyanto</t>
  </si>
  <si>
    <t>3316102803870002</t>
  </si>
  <si>
    <t>Suyoto</t>
  </si>
  <si>
    <t>3312130111710001</t>
  </si>
  <si>
    <t>https://drive.google.com/file/d/1rG-3PJYj8b5UvSKyI7tSVxwujZH2DmmD/view?usp=share_link</t>
  </si>
  <si>
    <t>Tatak Handoko</t>
  </si>
  <si>
    <t>3309043103929001</t>
  </si>
  <si>
    <t>https://drive.google.com/file/d/1cZwlHXFFHn7W6_SmrMDBp5PNhI99WPxs/view?usp=share_link</t>
  </si>
  <si>
    <t>Tatang Candra Asmara</t>
  </si>
  <si>
    <t>3313121203820005</t>
  </si>
  <si>
    <t>Tofik Andi Maliyanto</t>
  </si>
  <si>
    <t>3309090505879004</t>
  </si>
  <si>
    <t>https://drive.google.com/file/d/1c490O_0RWGY8NRX43F8cFTbuBwIbn0pP/view?usp=sharing</t>
  </si>
  <si>
    <t>Tri Fendi Dimas Rhomadona</t>
  </si>
  <si>
    <t>3301222904900002</t>
  </si>
  <si>
    <t>https://drive.google.com/file/d/1u7MDHUj8iUvbb-ojtblvGJ2B8DveZePS/view?usp=share_link</t>
  </si>
  <si>
    <t>Tri Harjanto</t>
  </si>
  <si>
    <t>3312131301850001</t>
  </si>
  <si>
    <t>https://drive.google.com/file/d/1NZb7OwLUitz3dOLRiGmeZx9ZDS80uks5/view?usp=sharing</t>
  </si>
  <si>
    <t>Tri Margono</t>
  </si>
  <si>
    <t>3309072810890001</t>
  </si>
  <si>
    <t>https://drive.google.com/file/d/1eNTV-P6xpSAPgQdr18IZNPmXVz4Y3WoV/view?usp=share_link</t>
  </si>
  <si>
    <t>Tri Santoso</t>
  </si>
  <si>
    <t>3404082610720001</t>
  </si>
  <si>
    <t>Tri Saryanto</t>
  </si>
  <si>
    <t>3372051706880004</t>
  </si>
  <si>
    <t>https://drive.google.com/file/d/185rJJKKmbmZg-3smB6Ffus8_iLGOpW0y/view?usp=share_link</t>
  </si>
  <si>
    <t>Tri Wahyu Febriono</t>
  </si>
  <si>
    <t>3372052702870001</t>
  </si>
  <si>
    <t>Tri Winoto</t>
  </si>
  <si>
    <t>3309052311849001</t>
  </si>
  <si>
    <t>https://drive.google.com/file/d/1sgemk5ZUUrmnntYBmFX694sYemNV0RGQ/view?usp=share_link</t>
  </si>
  <si>
    <t>Trias Anjarwanto</t>
  </si>
  <si>
    <t>3309051709839004</t>
  </si>
  <si>
    <t>https://drive.google.com/file/d/1DzihEUDWfcpGqWOR_T8k19bb2vbW3Pu0/view?usp=share_link</t>
  </si>
  <si>
    <t>Triono</t>
  </si>
  <si>
    <t>3309062605829001</t>
  </si>
  <si>
    <t>https://drive.google.com/file/d/1YhC099n0YpNtKyxSjlGMeRC65qSxqsU4/view?usp=sharing</t>
  </si>
  <si>
    <t>Udin Susanto</t>
  </si>
  <si>
    <t>3522190506840005</t>
  </si>
  <si>
    <t>Untung Wardoyo</t>
  </si>
  <si>
    <t>3309072709800002</t>
  </si>
  <si>
    <t>https://drive.google.com/file/d/1-OLmdKiONBzrFZY8DXtdCDxAEieUKSF6/view?usp=share_link</t>
  </si>
  <si>
    <t>Wahyu Agung Nugroho</t>
  </si>
  <si>
    <t>3311081403890001</t>
  </si>
  <si>
    <t>https://drive.google.com/file/d/1t4SUoRbHym4FkI4bufkzifQ6wfvuMlU8/view?usp=share_link</t>
  </si>
  <si>
    <t>Wahyu Rochmad</t>
  </si>
  <si>
    <t>3309130610850002</t>
  </si>
  <si>
    <t>Wahyu Setyo Budi Prabowo</t>
  </si>
  <si>
    <t>3216122305860001</t>
  </si>
  <si>
    <t>https://drive.google.com/file/d/1zCHo8yQqH_FpLY6y_syPPCbIysenbA1V/view?usp=sharing</t>
  </si>
  <si>
    <t>Wahyudi</t>
  </si>
  <si>
    <t>3401051103790001</t>
  </si>
  <si>
    <t>https://drive.google.com/file/d/1gXXLZ-Isk4pGHttVCNW18iIwpXhB9qq2/view?usp=share_link</t>
  </si>
  <si>
    <t>Wahyudi/C</t>
  </si>
  <si>
    <t>3312121611820001</t>
  </si>
  <si>
    <t>Wakidi</t>
  </si>
  <si>
    <t>3314142611740001</t>
  </si>
  <si>
    <t>Warjoko</t>
  </si>
  <si>
    <t>3302190903910001</t>
  </si>
  <si>
    <t>https://drive.google.com/file/d/1oAZ-izzaA51kklEA904SFZmxowL__Swl/view?usp=sharing</t>
  </si>
  <si>
    <t>Waskito Aji Saputro</t>
  </si>
  <si>
    <t>3314100306940001</t>
  </si>
  <si>
    <t>Winarto</t>
  </si>
  <si>
    <t>3310091210800003</t>
  </si>
  <si>
    <t>Winoto</t>
  </si>
  <si>
    <t>3521091711800005</t>
  </si>
  <si>
    <t>https://drive.google.com/file/d/1kodOP3OiVR-9Ev9seSOAT7o-eZ_7dqXU/view?usp=share_link</t>
  </si>
  <si>
    <t>Witriya</t>
  </si>
  <si>
    <t>3310030208810001</t>
  </si>
  <si>
    <t>https://drive.google.com/file/d/1VK3Zn66mnDdml4cto7LAOP2DMw_W2QBv/view?usp=share_link</t>
  </si>
  <si>
    <t>Wiyoto</t>
  </si>
  <si>
    <t>3374132307890003</t>
  </si>
  <si>
    <t>Yanwar Adi Dafid</t>
  </si>
  <si>
    <t>3520151201930002</t>
  </si>
  <si>
    <t>Yasi Cholifah Akbar</t>
  </si>
  <si>
    <t>3310242604770001</t>
  </si>
  <si>
    <t>Yasir Gunawan Wibisono</t>
  </si>
  <si>
    <t>3309090906780002</t>
  </si>
  <si>
    <t>Yastono</t>
  </si>
  <si>
    <t>3316020108920004</t>
  </si>
  <si>
    <t>Yudi Antara</t>
  </si>
  <si>
    <t>3402010201830002</t>
  </si>
  <si>
    <t>Yudi Ertanto</t>
  </si>
  <si>
    <t>3310182708830001</t>
  </si>
  <si>
    <t>Yuwono</t>
  </si>
  <si>
    <t>3316052603760001</t>
  </si>
  <si>
    <t>Zaky Khafidzi</t>
  </si>
  <si>
    <t>3328160207910004</t>
  </si>
  <si>
    <t>https://drive.google.com/file/d/1WxGTfNvUGwk6VzdgBL2BpbYX20gho05Q/view?usp=sharing</t>
  </si>
  <si>
    <t>A Syarif Hidayaturohman</t>
  </si>
  <si>
    <t>3304112708860001</t>
  </si>
  <si>
    <t>Ades Setiawan</t>
  </si>
  <si>
    <t>3301030712930002</t>
  </si>
  <si>
    <t>Adi Kurniawan</t>
  </si>
  <si>
    <t>3307080105840002</t>
  </si>
  <si>
    <t>Adi Mitra Muliyana</t>
  </si>
  <si>
    <t>3302113005940003</t>
  </si>
  <si>
    <t>https://drive.google.com/file/d/1gsfkTWXC_u9JG1c4fcgpL7ZO3VYf3u3u/view?usp=share_link</t>
  </si>
  <si>
    <t>Adi Saputra</t>
  </si>
  <si>
    <t>3301071604860002</t>
  </si>
  <si>
    <t>Afif Isnaeni</t>
  </si>
  <si>
    <t>3307052803940001</t>
  </si>
  <si>
    <t>Agie Santio</t>
  </si>
  <si>
    <t>3303022307860001</t>
  </si>
  <si>
    <t>https://drive.google.com/file/d/1Ms5CBMtTu9fARDkmb5ljb2QaTqoNpCTS/view?usp=share_link</t>
  </si>
  <si>
    <t>Agus Budiarto</t>
  </si>
  <si>
    <t>3302120503740002</t>
  </si>
  <si>
    <t>Agus Partono</t>
  </si>
  <si>
    <t>3302111708910001</t>
  </si>
  <si>
    <t>Agus Purnomo</t>
  </si>
  <si>
    <t>3301070908780004</t>
  </si>
  <si>
    <t>Agus Sapto Ariwibowo</t>
  </si>
  <si>
    <t>3301171808740001</t>
  </si>
  <si>
    <t>https://drive.google.com/file/d/1XMm3FXBNmnL35jB5vBl4unKAHl1Qts1G/view?usp=share_link</t>
  </si>
  <si>
    <t>Agus Tuswanto</t>
  </si>
  <si>
    <t>3301031708900010</t>
  </si>
  <si>
    <t>Ahmad Ilham</t>
  </si>
  <si>
    <t>3301023007930004</t>
  </si>
  <si>
    <t>Akhmad Khanafi</t>
  </si>
  <si>
    <t>3302051307940001</t>
  </si>
  <si>
    <t>Akhmad Sururudin</t>
  </si>
  <si>
    <t>3302051811780002</t>
  </si>
  <si>
    <t>Amin Nursalim</t>
  </si>
  <si>
    <t>3302201912900002</t>
  </si>
  <si>
    <t>Andri</t>
  </si>
  <si>
    <t>3301023004860002</t>
  </si>
  <si>
    <t>Andriyanto</t>
  </si>
  <si>
    <t>3301172503810002</t>
  </si>
  <si>
    <t>https://drive.google.com/file/d/1S-OMMt8_4hTTflG1d5kkbO0ujkw55n-H/view?usp=share_link</t>
  </si>
  <si>
    <t>Anjar Febrianto</t>
  </si>
  <si>
    <t>3301051102960001</t>
  </si>
  <si>
    <t>Anton Setiawan</t>
  </si>
  <si>
    <t>3301171903960001</t>
  </si>
  <si>
    <t>Ardinal</t>
  </si>
  <si>
    <t>3301061105870007</t>
  </si>
  <si>
    <t>Ari Marwanto</t>
  </si>
  <si>
    <t>3301031112950006</t>
  </si>
  <si>
    <t>IT CILACAP/ SLEKO</t>
  </si>
  <si>
    <t>https://drive.google.com/file/d/16Gebu85w2Ks7dSI0sYmPFOczsHfl7GeJ/view?usp=sharing</t>
  </si>
  <si>
    <t>Ari Saptanto</t>
  </si>
  <si>
    <t>3302080302800001</t>
  </si>
  <si>
    <t>Ari Setiyadi</t>
  </si>
  <si>
    <t>3302050110830001</t>
  </si>
  <si>
    <t>Arianto</t>
  </si>
  <si>
    <t>3301070702830004</t>
  </si>
  <si>
    <t>Arief Nur Dianto</t>
  </si>
  <si>
    <t>3302032304950003</t>
  </si>
  <si>
    <t>Arif Giyatno</t>
  </si>
  <si>
    <t>3302050911790001</t>
  </si>
  <si>
    <t>Bayu Setiawan</t>
  </si>
  <si>
    <t>3301231909950002</t>
  </si>
  <si>
    <t>https://drive.google.com/file/d/1qUv2tc1xkDb4g5haOZem820OHrpqiO27/view?usp=share_link</t>
  </si>
  <si>
    <t>Bisri Mustofa</t>
  </si>
  <si>
    <t>3301173006940001</t>
  </si>
  <si>
    <t>Budi Hartono</t>
  </si>
  <si>
    <t>3302121002780003</t>
  </si>
  <si>
    <t>Budi Iswanto</t>
  </si>
  <si>
    <t>3301072311870001</t>
  </si>
  <si>
    <t>Budi Supriyanto</t>
  </si>
  <si>
    <t>3301171911770002</t>
  </si>
  <si>
    <t>https://drive.google.com/file/d/1M7qKMazGSK54KowbxQdX38k8Fbxuehaj/view?usp=share_link</t>
  </si>
  <si>
    <t>Catur Rasriyanto</t>
  </si>
  <si>
    <t>3301171102940002</t>
  </si>
  <si>
    <t>Chabibi Yasin</t>
  </si>
  <si>
    <t>3301031706880002</t>
  </si>
  <si>
    <t>Chamim Ari Tri Wibowo</t>
  </si>
  <si>
    <t>3301070401900001</t>
  </si>
  <si>
    <t>https://drive.google.com/file/d/1CBl1dWuA2SkIfWLCjRrYPCMerd6ZmTUE/view?usp=sharing</t>
  </si>
  <si>
    <t>Daffi Sukma Hendra</t>
  </si>
  <si>
    <t>3301172909910001</t>
  </si>
  <si>
    <t>Dafik Niko Sampurna</t>
  </si>
  <si>
    <t>3301020812910006</t>
  </si>
  <si>
    <t>Darohman</t>
  </si>
  <si>
    <t>3301090505920003</t>
  </si>
  <si>
    <t>https://drive.google.com/file/d/1dCPv9cgxm1SJPrJJ334zXUW5_Gq0-pyh/view?usp=share_link</t>
  </si>
  <si>
    <t>Darojati</t>
  </si>
  <si>
    <t>3171080704740003</t>
  </si>
  <si>
    <t>https://drive.google.com/file/d/1Y-jhJ_OsINNJMeRIlfI5BQcxf6qPPucH/view?usp=share_link</t>
  </si>
  <si>
    <t>Daryono</t>
  </si>
  <si>
    <t>3301231501780002</t>
  </si>
  <si>
    <t>https://drive.google.com/file/d/1Yyco0_eC3rK9PA00dBGIL0WbNGVDwgPS/view?usp=share_link</t>
  </si>
  <si>
    <t>Datir</t>
  </si>
  <si>
    <t>3301170208840002</t>
  </si>
  <si>
    <t>Dedi Nurkhomsyah</t>
  </si>
  <si>
    <t>3301072102880002</t>
  </si>
  <si>
    <t>Dedi Santoso</t>
  </si>
  <si>
    <t>3302182908840003</t>
  </si>
  <si>
    <t>3301071601800002</t>
  </si>
  <si>
    <t>Dwi Bni Salinah Arif</t>
  </si>
  <si>
    <t>3216073112840011</t>
  </si>
  <si>
    <t>https://drive.google.com/file/d/166xVr35vZ3jowV2aXXK-UrDUL8N9cINF/view?usp=share_link</t>
  </si>
  <si>
    <t>Dwi Riyanto</t>
  </si>
  <si>
    <t>3301032503930001</t>
  </si>
  <si>
    <t>https://drive.google.com/file/d/1Y5M3szuw6RfEfxlTu7Kc9qKJmIcU9UJt/view?usp=share_link</t>
  </si>
  <si>
    <t>Edi Prayitno</t>
  </si>
  <si>
    <t>3302190204750001</t>
  </si>
  <si>
    <t>Edi Suryanto</t>
  </si>
  <si>
    <t>3301230907770002</t>
  </si>
  <si>
    <t>https://drive.google.com/file/d/1CGIcdB8LV9HnwmwILPBRxsV7u8wIVEFU/view?usp=share_link</t>
  </si>
  <si>
    <t>Edwi Ari Aziz Prasetiyo</t>
  </si>
  <si>
    <t>3301072301920002</t>
  </si>
  <si>
    <t>Eko Fajar Rayzal</t>
  </si>
  <si>
    <t>3301171212940002</t>
  </si>
  <si>
    <t>Eko Supardianto</t>
  </si>
  <si>
    <t>3301071402840003</t>
  </si>
  <si>
    <t>https://drive.google.com/file/d/1NqHdxJvvKeU4FWnjKNFYrWsRMSpfhitc/view?usp=share_link</t>
  </si>
  <si>
    <t>Eko Susanto</t>
  </si>
  <si>
    <t>3301071910780003</t>
  </si>
  <si>
    <t>https://drive.google.com/file/d/1HJKxarF9PQxxCBzrMIjZdmt1fQi162ux/view?usp=sharing</t>
  </si>
  <si>
    <t>Eko Wahyono</t>
  </si>
  <si>
    <t>3301030701780002</t>
  </si>
  <si>
    <t>Fadoli</t>
  </si>
  <si>
    <t>3301171703790001</t>
  </si>
  <si>
    <t>Febri Sukma Aji</t>
  </si>
  <si>
    <t>3301170202940001</t>
  </si>
  <si>
    <t>Febriant Wahab Noor</t>
  </si>
  <si>
    <t>3304060502740004</t>
  </si>
  <si>
    <t>Fiqih Ansyori</t>
  </si>
  <si>
    <t>3301071807790001</t>
  </si>
  <si>
    <t>https://drive.google.com/file/d/1k9Afj6-nXynOUFMPbxr-CerKmiin732w/view?usp=sharing</t>
  </si>
  <si>
    <t>Fitri Fidiantoro</t>
  </si>
  <si>
    <t>3301232402850001</t>
  </si>
  <si>
    <t>https://drive.google.com/file/d/1tYrGaYtZqpb6vzb6TXlMIYXL7lfF9rVM/view?usp=share_link</t>
  </si>
  <si>
    <t>Ginanjar Agung Sabani</t>
  </si>
  <si>
    <t>3302042301950002</t>
  </si>
  <si>
    <t>Gusti Saputra</t>
  </si>
  <si>
    <t>3301072210940002</t>
  </si>
  <si>
    <t>Handi Iswanto</t>
  </si>
  <si>
    <t>3216081204840029</t>
  </si>
  <si>
    <t>Hartono</t>
  </si>
  <si>
    <t>3301170406760002</t>
  </si>
  <si>
    <t>Hartono/ K</t>
  </si>
  <si>
    <t>3301232007830002</t>
  </si>
  <si>
    <t>Hartoyo Turyanto</t>
  </si>
  <si>
    <t>3301230311710003</t>
  </si>
  <si>
    <t>https://drive.google.com/file/d/13ZkI769PBmiY_cHkTBaEMdrBmRSE4305/view?usp=share_link</t>
  </si>
  <si>
    <t>Haryanto</t>
  </si>
  <si>
    <t>3307080812880001</t>
  </si>
  <si>
    <t>Heri Iswanto</t>
  </si>
  <si>
    <t>3301212003840001</t>
  </si>
  <si>
    <t>Heru Nugriyanto</t>
  </si>
  <si>
    <t>3307071212920003</t>
  </si>
  <si>
    <t>Hilal Lurahman</t>
  </si>
  <si>
    <t>3301071510850001</t>
  </si>
  <si>
    <t>Humam Solikhin</t>
  </si>
  <si>
    <t>3301020907750005</t>
  </si>
  <si>
    <t>https://drive.google.com/file/d/18n52xC9dL7g8e-aqyAalEVIE1jyXx17f/view?usp=share_link</t>
  </si>
  <si>
    <t>Ibnu Darmawan</t>
  </si>
  <si>
    <t>3301072904950001</t>
  </si>
  <si>
    <t>Ides Setiawan</t>
  </si>
  <si>
    <t>3302050406800008</t>
  </si>
  <si>
    <t>https://drive.google.com/file/d/1DgL4_heXer92f7QJkgobCHy4ClX41PP5/view?usp=share_link</t>
  </si>
  <si>
    <t>Ilham Priambudi</t>
  </si>
  <si>
    <t>3301071007960001</t>
  </si>
  <si>
    <t>Imam Cipto Ariwibowo</t>
  </si>
  <si>
    <t>3302051202800003</t>
  </si>
  <si>
    <t>Imam Syaifullah</t>
  </si>
  <si>
    <t>3302251510710001</t>
  </si>
  <si>
    <t>Insan Kusuma</t>
  </si>
  <si>
    <t>3303061906900001</t>
  </si>
  <si>
    <t>Ipung Sunarko</t>
  </si>
  <si>
    <t>3301081108860002</t>
  </si>
  <si>
    <t>Iskandar</t>
  </si>
  <si>
    <t>3301071307760003</t>
  </si>
  <si>
    <t>Jimmy Widyantoro</t>
  </si>
  <si>
    <t>3301031702870007</t>
  </si>
  <si>
    <t>Kadarman</t>
  </si>
  <si>
    <t>3302081903810001</t>
  </si>
  <si>
    <t>https://drive.google.com/file/d/1wPfwjBiZF7UpwO0P2UDMUTG85-haHRi-/view?usp=sharing</t>
  </si>
  <si>
    <t>Kaman</t>
  </si>
  <si>
    <t>3301170611880001</t>
  </si>
  <si>
    <t>Kamid Dianto</t>
  </si>
  <si>
    <t>3301071210860002</t>
  </si>
  <si>
    <t>Kasno</t>
  </si>
  <si>
    <t>3302040308750002</t>
  </si>
  <si>
    <t>Khairul Anwar</t>
  </si>
  <si>
    <t>3301071608940002</t>
  </si>
  <si>
    <t>Kharis Ade Triatmoko</t>
  </si>
  <si>
    <t>3301022505910003</t>
  </si>
  <si>
    <t>Kris Yuliyanto</t>
  </si>
  <si>
    <t>3301021407910006</t>
  </si>
  <si>
    <t>https://drive.google.com/file/d/13zGtIiNLlxBuZUYZJOJlwf1-ZJDlJX1X/view?usp=share_link</t>
  </si>
  <si>
    <t>Kusdiyono</t>
  </si>
  <si>
    <t>3301071203870004</t>
  </si>
  <si>
    <t>Loti Purtoni</t>
  </si>
  <si>
    <t>3301231207800005</t>
  </si>
  <si>
    <t>Margono</t>
  </si>
  <si>
    <t>3307091605730001</t>
  </si>
  <si>
    <t>Masino</t>
  </si>
  <si>
    <t>3302040107760021</t>
  </si>
  <si>
    <t>https://drive.google.com/file/d/1VqLg_Jaqj_1jHZZcA06hOCCxNANgE7DV/view?usp=share_link</t>
  </si>
  <si>
    <t>Mei Nurhayat</t>
  </si>
  <si>
    <t>3302040405860002</t>
  </si>
  <si>
    <t>Misdi Muhamad Arif</t>
  </si>
  <si>
    <t>3301011712780001</t>
  </si>
  <si>
    <t>Mislam</t>
  </si>
  <si>
    <t>3301230607841001</t>
  </si>
  <si>
    <t>https://drive.google.com/file/d/131CMPAQThNXkhIVKBsmnhZab7YYO8o4V/view?usp=share_link</t>
  </si>
  <si>
    <t>Mugianto</t>
  </si>
  <si>
    <t>3301230406860003</t>
  </si>
  <si>
    <t>Mugiono</t>
  </si>
  <si>
    <t>3301070606910001</t>
  </si>
  <si>
    <t>https://drive.google.com/file/d/1dRebu9xWT1hWhovHbR7qrrtWGPiDwuSn/view?usp=share_link</t>
  </si>
  <si>
    <t>Mugiyono</t>
  </si>
  <si>
    <t>3302042109910002</t>
  </si>
  <si>
    <t>Muhammad Abdul Ghofur</t>
  </si>
  <si>
    <t>3301220704840008</t>
  </si>
  <si>
    <t>Muhammad Ervan</t>
  </si>
  <si>
    <t>3307082504790002</t>
  </si>
  <si>
    <t>Muhammad Lutfi Nurhidayatulloh</t>
  </si>
  <si>
    <t>3301010512910001</t>
  </si>
  <si>
    <t>https://drive.google.com/file/d/1Ws_1dq_cM_yfBtfyzlFd_6zG9NCjmodf/view?usp=share_link</t>
  </si>
  <si>
    <t>Mukhaeri</t>
  </si>
  <si>
    <t>3301032011800003</t>
  </si>
  <si>
    <t>Mukhamad Syaefudin</t>
  </si>
  <si>
    <t>3301022205810003</t>
  </si>
  <si>
    <t>Murdiyatno</t>
  </si>
  <si>
    <t>3301171409900004</t>
  </si>
  <si>
    <t>https://drive.google.com/file/d/1gYGu_JYT6Z0Jds8GVyrMs9TRz-N2YqX8/view?usp=sharing</t>
  </si>
  <si>
    <t>Naryoto</t>
  </si>
  <si>
    <t>3301082406850006</t>
  </si>
  <si>
    <t>https://drive.google.com/file/d/1llS_1_Zbg3MF3qpIvMH7kmdA2nmG6h9G/view?usp=share_link</t>
  </si>
  <si>
    <t>Nedi Wiretno</t>
  </si>
  <si>
    <t>3301072403790002</t>
  </si>
  <si>
    <t>Nindi Arianto</t>
  </si>
  <si>
    <t>3302042208930001</t>
  </si>
  <si>
    <t>Niswanto</t>
  </si>
  <si>
    <t>3301172008900003</t>
  </si>
  <si>
    <t>Nofi Anton</t>
  </si>
  <si>
    <t>3301230211840001</t>
  </si>
  <si>
    <t>Novi Adi Saputro</t>
  </si>
  <si>
    <t>3302251107890001</t>
  </si>
  <si>
    <t>Novian Andrianto</t>
  </si>
  <si>
    <t>3301171811940001</t>
  </si>
  <si>
    <t>Ogi Antoro</t>
  </si>
  <si>
    <t>3301030810910001</t>
  </si>
  <si>
    <t>https://drive.google.com/file/d/1yRNDoklIuFoMPrSLBl9LrSpRcHXdzz7u/view?usp=sharing</t>
  </si>
  <si>
    <t>Pardan Triono Aji</t>
  </si>
  <si>
    <t>3302050901740002</t>
  </si>
  <si>
    <t>https://drive.google.com/file/d/1E7px4N_x-e4IuSfdNCIFLE7o_r9jMecF/view?usp=share_link</t>
  </si>
  <si>
    <t>Prapasa Rosna Putra Pramana</t>
  </si>
  <si>
    <t>3305152505840002</t>
  </si>
  <si>
    <t>Priyanto</t>
  </si>
  <si>
    <t>3301230210780001</t>
  </si>
  <si>
    <t>Puji Priyanto</t>
  </si>
  <si>
    <t>3301140706730002</t>
  </si>
  <si>
    <t>https://drive.google.com/file/d/1YwPL98EY5C-Tpu9LwJIhn14e9XeJ6z7B/view?usp=share_link</t>
  </si>
  <si>
    <t>Pujiono</t>
  </si>
  <si>
    <t>3301070204830002</t>
  </si>
  <si>
    <t>R.Filla Sanjaya Negara</t>
  </si>
  <si>
    <t>3307092608870002</t>
  </si>
  <si>
    <t>https://drive.google.com/file/d/1DwlSNt3W1LQOUbU4g6u7DAyGvDJjbT80/view?usp=share_link</t>
  </si>
  <si>
    <t>Rasito</t>
  </si>
  <si>
    <t>3301171201890002</t>
  </si>
  <si>
    <t>https://drive.google.com/file/d/19WwHz1JOWDyR_Yt4jmZ4c8zgdB4yEdSU/view?usp=share_link</t>
  </si>
  <si>
    <t>Raswan</t>
  </si>
  <si>
    <t>3301170507890001</t>
  </si>
  <si>
    <t>Reno Sugianto</t>
  </si>
  <si>
    <t>3301232710840002</t>
  </si>
  <si>
    <t>Rudi Hartono</t>
  </si>
  <si>
    <t>3302050203920002</t>
  </si>
  <si>
    <t>https://drive.google.com/file/d/16HEfNcnsSt20lVZvwrpciAb8f9Zb8663/view?usp=sharing</t>
  </si>
  <si>
    <t>Rudi Kurniawan</t>
  </si>
  <si>
    <t>3301171503940001</t>
  </si>
  <si>
    <t>Rudi Parmono</t>
  </si>
  <si>
    <t>3301030502780001</t>
  </si>
  <si>
    <t>https://drive.google.com/file/d/1j132syvGa59Qs2zixrK1EgYeGtEGI8p4/view?usp=sharing</t>
  </si>
  <si>
    <t>Rusdiyanto</t>
  </si>
  <si>
    <t>3301171403820003</t>
  </si>
  <si>
    <t>Sabar Santosa</t>
  </si>
  <si>
    <t>3304201708780004</t>
  </si>
  <si>
    <t>Saefudin</t>
  </si>
  <si>
    <t>3301172305800001</t>
  </si>
  <si>
    <t>https://drive.google.com/file/d/1F3drx4mitgr86G8fTeQad8dw0gZ9SbSj/view?usp=share_link</t>
  </si>
  <si>
    <t>Saeful Anam</t>
  </si>
  <si>
    <t>3301171612840001</t>
  </si>
  <si>
    <t>Saefulloh Mahfudin</t>
  </si>
  <si>
    <t>3301171812840002</t>
  </si>
  <si>
    <t>Sarno</t>
  </si>
  <si>
    <t>3304202506720001</t>
  </si>
  <si>
    <t>Saryono</t>
  </si>
  <si>
    <t>3301030101820008</t>
  </si>
  <si>
    <t>https://drive.google.com/file/d/1pVKoRtnKsBNQqUCR_GLV-C5Fd0pO9VFo/view?usp=share_link</t>
  </si>
  <si>
    <t>Saryoto</t>
  </si>
  <si>
    <t>3301071409910004</t>
  </si>
  <si>
    <t>Septi Nugroho</t>
  </si>
  <si>
    <t>3301171809900001</t>
  </si>
  <si>
    <t>https://drive.google.com/file/d/1PKmb7U5uofj3VtFoTxRJb1OGzf8H45de/view?usp=sharing</t>
  </si>
  <si>
    <t>Septian Daryanto</t>
  </si>
  <si>
    <t>3301031109900003</t>
  </si>
  <si>
    <t>https://drive.google.com/file/d/1XzSYxkRndQrGXSuKLuTYk0edR-bPX_Oh/view?usp=sharing</t>
  </si>
  <si>
    <t>Septian Fredi Eka Putra</t>
  </si>
  <si>
    <t>3305010410880001</t>
  </si>
  <si>
    <t>https://drive.google.com/file/d/1bMSOMGNPsswVAeTRTrb3WuaREaol38x3/view?usp=share_link</t>
  </si>
  <si>
    <t>Septiyan Dwi Wiranto</t>
  </si>
  <si>
    <t>3301072609910001</t>
  </si>
  <si>
    <t>Sholihul Mujib Asykuri</t>
  </si>
  <si>
    <t>3302052109910001</t>
  </si>
  <si>
    <t>https://drive.google.com/file/d/1E5xE6Rbn1tanHEzipkYZaNEPIYOYk11s/view?usp=share_link</t>
  </si>
  <si>
    <t>Sigit Sumarsono</t>
  </si>
  <si>
    <t>3301212104770003</t>
  </si>
  <si>
    <t>Sindu Irawan Fredyansah</t>
  </si>
  <si>
    <t>3301162703810004</t>
  </si>
  <si>
    <t>Slamet Dodit Darwoyo</t>
  </si>
  <si>
    <t>3304022205720004</t>
  </si>
  <si>
    <t>Slamet Riyadi</t>
  </si>
  <si>
    <t>3301102904760001</t>
  </si>
  <si>
    <t>https://drive.google.com/file/d/14VitEygtkkGCvN771c-ShUEaCHyboJgj/view?usp=share_link</t>
  </si>
  <si>
    <t>Slamet Riyanto</t>
  </si>
  <si>
    <t>3302041404830004</t>
  </si>
  <si>
    <t>Sobari Rakhmat Akhsanudin</t>
  </si>
  <si>
    <t>3301170102960001</t>
  </si>
  <si>
    <t>Sudarno</t>
  </si>
  <si>
    <t>3302050705840007</t>
  </si>
  <si>
    <t>Sugeng Priyono</t>
  </si>
  <si>
    <t>3301021402820005</t>
  </si>
  <si>
    <t>Sugeng Sumaryoto</t>
  </si>
  <si>
    <t>3301222403720003</t>
  </si>
  <si>
    <t>Sugeng Wahyudi</t>
  </si>
  <si>
    <t>3274021706750001</t>
  </si>
  <si>
    <t>https://drive.google.com/file/d/1UhrOgVyNvE3ZLMXgKOxRRNFZDK-Vmzgt/view?usp=share_link</t>
  </si>
  <si>
    <t>3301231010790001</t>
  </si>
  <si>
    <t>Sujat</t>
  </si>
  <si>
    <t>3301021507740004</t>
  </si>
  <si>
    <t>3302182901830001</t>
  </si>
  <si>
    <t>Sukmaedi</t>
  </si>
  <si>
    <t>3301072005800003</t>
  </si>
  <si>
    <t>https://drive.google.com/file/d/1namZ9IZovesjHANrfl114Z9nIksPi2eL/view?usp=share_link</t>
  </si>
  <si>
    <t>Sumardani</t>
  </si>
  <si>
    <t>3302051405880001</t>
  </si>
  <si>
    <t>Sumardi</t>
  </si>
  <si>
    <t>3301072807750001</t>
  </si>
  <si>
    <t>https://drive.google.com/file/d/1QgCmH-q1KZ2LGh8m0wz2p4V-xSCWRGwH/view?usp=share_link</t>
  </si>
  <si>
    <t>Sumardiyanto</t>
  </si>
  <si>
    <t>3301072903790001</t>
  </si>
  <si>
    <t>Suminto</t>
  </si>
  <si>
    <t>3301073005820001</t>
  </si>
  <si>
    <t>https://drive.google.com/file/d/1BvcAD03QO7V752WnL3ifTh9ORZBhwFK7/view?usp=share_link</t>
  </si>
  <si>
    <t>Supardi</t>
  </si>
  <si>
    <t>3302063112810071</t>
  </si>
  <si>
    <t>Suprapto</t>
  </si>
  <si>
    <t>3301170211760001</t>
  </si>
  <si>
    <t>https://drive.google.com/file/d/1o6k098mgGQRJ_1iBZXEQmhW8ZvUE8937/view?usp=share_link</t>
  </si>
  <si>
    <t>Supriyo</t>
  </si>
  <si>
    <t>3302212506830002</t>
  </si>
  <si>
    <t>https://drive.google.com/file/d/1BOXjCnp9WmiHIgZq9hwv1jBrDedpULd9/view?usp=share_link</t>
  </si>
  <si>
    <t>Susilo</t>
  </si>
  <si>
    <t>3301071410820001</t>
  </si>
  <si>
    <t>https://drive.google.com/file/d/1vjFn6zY40U4sNzzK2aStjoILuZQcLK0l/view?usp=sharing</t>
  </si>
  <si>
    <t>Sutaryo</t>
  </si>
  <si>
    <t>3302030606800005</t>
  </si>
  <si>
    <t>Sutriyo</t>
  </si>
  <si>
    <t>3301071710810001</t>
  </si>
  <si>
    <t>Suyadi</t>
  </si>
  <si>
    <t>3302112006750004</t>
  </si>
  <si>
    <t>https://drive.google.com/file/d/1QHHE54O0bKMtQPCD4NGpzFi8Ijqt26Dg/view?usp=share_link</t>
  </si>
  <si>
    <t>Syarif Mardiono</t>
  </si>
  <si>
    <t>3301071702880002</t>
  </si>
  <si>
    <t>https://drive.google.com/file/d/1Nmfwah_QAle10Sm-ECXlmh3WHKDs3h-m/view?usp=share_link</t>
  </si>
  <si>
    <t>Taofik Budi Pratikno</t>
  </si>
  <si>
    <t>3302083110750002</t>
  </si>
  <si>
    <t>Tarmono</t>
  </si>
  <si>
    <t>3301071808780002</t>
  </si>
  <si>
    <t>https://drive.google.com/file/d/1t7iCWua9huKQGEoMnvMHUSLyOeZgtzwT/view?usp=share_link</t>
  </si>
  <si>
    <t>Teguh Gunadi</t>
  </si>
  <si>
    <t>3302111402910001</t>
  </si>
  <si>
    <t>Teguh Murdiyanto</t>
  </si>
  <si>
    <t>3301213009750001</t>
  </si>
  <si>
    <t>https://drive.google.com/file/d/1XU-nH0y2ISDhdrxfgRJJBAPsULj6eg6M/view?usp=sharing</t>
  </si>
  <si>
    <t>Teguh Sudiyanto</t>
  </si>
  <si>
    <t>3302052903820002</t>
  </si>
  <si>
    <t>https://drive.google.com/file/d/1C3MKBy_yN9WUgAVyYUdS4tkyJGO359bt/view?usp=share_link</t>
  </si>
  <si>
    <t>Teguh Susanto</t>
  </si>
  <si>
    <t>3301032003880003</t>
  </si>
  <si>
    <t>https://drive.google.com/file/d/1_GLdR2gDtRe5eRgsn0Y9b8M7YiTjxhOP/view?usp=sharing</t>
  </si>
  <si>
    <t>Tirsam</t>
  </si>
  <si>
    <t>3301080504780004</t>
  </si>
  <si>
    <t>Toni Haryanto</t>
  </si>
  <si>
    <t>3301031304840004</t>
  </si>
  <si>
    <t>https://drive.google.com/file/d/1IcGr5h7wW-O06pbtFpAYmKmc07Ri4Sn4/view?usp=share_link</t>
  </si>
  <si>
    <t>Tri Sugiharto</t>
  </si>
  <si>
    <t>3301021005900008</t>
  </si>
  <si>
    <t>Tri Susilo Saputro</t>
  </si>
  <si>
    <t>3301070402840001</t>
  </si>
  <si>
    <t>Tugiyono</t>
  </si>
  <si>
    <t>3301032502780003</t>
  </si>
  <si>
    <t>Tunjung Arifudin</t>
  </si>
  <si>
    <t>3302043010950001</t>
  </si>
  <si>
    <t>Wahyu Dwiyono Purnomo</t>
  </si>
  <si>
    <t>3302051001790003</t>
  </si>
  <si>
    <t>Wardi</t>
  </si>
  <si>
    <t>3302042211830003</t>
  </si>
  <si>
    <t>Warsono</t>
  </si>
  <si>
    <t>3302171501750002</t>
  </si>
  <si>
    <t>https://drive.google.com/file/d/1zBHOSVxunW-zwiVf1wmyrF6GExuuR4cO/view?usp=share_link</t>
  </si>
  <si>
    <t>Wawan Kusdiarto</t>
  </si>
  <si>
    <t>3301232309850001</t>
  </si>
  <si>
    <t>https://drive.google.com/file/d/1W76saB1PZuCfK4pWqqMZAbJMo_3eNvZ7/view?usp=share_link</t>
  </si>
  <si>
    <t>Widik Slamet Yuwono</t>
  </si>
  <si>
    <t>3307082104730001</t>
  </si>
  <si>
    <t>Yogie Anggara</t>
  </si>
  <si>
    <t>3301170604910001</t>
  </si>
  <si>
    <t>Yudhi Ari Cahyono</t>
  </si>
  <si>
    <t>3302052808870001</t>
  </si>
  <si>
    <t>Yudi Setiawan</t>
  </si>
  <si>
    <t>3301201509960002</t>
  </si>
  <si>
    <t>https://drive.google.com/file/d/1XhV-Z39E8KdqnIFFW_9jhScbM3rxhjxC/view?usp=share_link</t>
  </si>
  <si>
    <t>Yuliandono</t>
  </si>
  <si>
    <t>3301170707780004</t>
  </si>
  <si>
    <t>Yusnur Triaji</t>
  </si>
  <si>
    <t>3302052309900005</t>
  </si>
  <si>
    <t>Zaenal Arifin</t>
  </si>
  <si>
    <t>3302041806880001</t>
  </si>
  <si>
    <t>Agung Pambudi</t>
  </si>
  <si>
    <t>3302041110970002</t>
  </si>
  <si>
    <t>Furqon Adi Sukmana</t>
  </si>
  <si>
    <t>3301162511980001</t>
  </si>
  <si>
    <t>Ikhsan Ardhi Julianto</t>
  </si>
  <si>
    <t>3302051507970004</t>
  </si>
  <si>
    <t>Imam Suroso</t>
  </si>
  <si>
    <t>3302120305940002</t>
  </si>
  <si>
    <t>Mauhibul Itmam</t>
  </si>
  <si>
    <t>3301071112980003</t>
  </si>
  <si>
    <t>Sriyanto</t>
  </si>
  <si>
    <t>3175052809860006</t>
  </si>
  <si>
    <t>Sutiyono</t>
  </si>
  <si>
    <t>3302040707840001</t>
  </si>
  <si>
    <t>Tuhu Susilowati</t>
  </si>
  <si>
    <t>3307074309830005</t>
  </si>
  <si>
    <t>Anggi Balfas</t>
  </si>
  <si>
    <t>3301091705970001</t>
  </si>
  <si>
    <t>Aan Naryanto</t>
  </si>
  <si>
    <t>3302110106870002</t>
  </si>
  <si>
    <t>https://drive.google.com/file/d/11nz8MUdhWcc7Z70E5v20uk3ZfJmIBA-H/view?usp=share_link</t>
  </si>
  <si>
    <t>Ade Idwar Wibowo</t>
  </si>
  <si>
    <t>3403032605920004</t>
  </si>
  <si>
    <t>REWULU</t>
  </si>
  <si>
    <t>Adi Sulistio</t>
  </si>
  <si>
    <t>3304122107940003</t>
  </si>
  <si>
    <t>Aditya Kurniawan</t>
  </si>
  <si>
    <t>3404030811810001</t>
  </si>
  <si>
    <t>https://drive.google.com/file/d/1REu8ujLpHooJrbkLYoq4RPEnqUyBsW3A/view?usp=share_link</t>
  </si>
  <si>
    <t>Agung Susanto</t>
  </si>
  <si>
    <t>3402170809810003</t>
  </si>
  <si>
    <t>https://drive.google.com/file/d/1_V4Tpn6Xg1u38tqDjenj3-IWVV5neVls/view?usp=share_link</t>
  </si>
  <si>
    <t>Agung Triyanto</t>
  </si>
  <si>
    <t>3402171006800001</t>
  </si>
  <si>
    <t>PELATIHAN B3 &amp; DDT - ATC</t>
  </si>
  <si>
    <t>Agung Yunianto</t>
  </si>
  <si>
    <t>3404022906910002</t>
  </si>
  <si>
    <t>https://drive.google.com/file/d/1QKlAZldU5VL6wzxOrALZw6r-jFPbSTTS/view?usp=share_link</t>
  </si>
  <si>
    <t>Agus Margiyanto</t>
  </si>
  <si>
    <t>3402170208830001</t>
  </si>
  <si>
    <t>https://drive.google.com/file/d/1JnsTkxBc8n6GqSJpxsAHo-SLL3bS-bTa/view?usp=share_link</t>
  </si>
  <si>
    <t>Agus Nugroho</t>
  </si>
  <si>
    <t>3404010809850001</t>
  </si>
  <si>
    <t>https://drive.google.com/file/d/1I5eW3V9ucx2KgDCIJExV1rGSuwX2Ow-N/view?usp=share_link</t>
  </si>
  <si>
    <t>Agus Purba Prasetya</t>
  </si>
  <si>
    <t>3404070808820016</t>
  </si>
  <si>
    <t>Agus Riana</t>
  </si>
  <si>
    <t>3301162308940001</t>
  </si>
  <si>
    <t>https://drive.google.com/file/d/1O8Drs3U4AHjsakXl1-Dj-LmqS1gZD8ML/view?usp=sharing</t>
  </si>
  <si>
    <t>Agus Supriyadi</t>
  </si>
  <si>
    <t>3402011708750001</t>
  </si>
  <si>
    <t>Ahmad Fauzan</t>
  </si>
  <si>
    <t>3403041501920002</t>
  </si>
  <si>
    <t>Ahmat Budi Wahyono</t>
  </si>
  <si>
    <t>3322071310920001</t>
  </si>
  <si>
    <t>Aldy Riansyah</t>
  </si>
  <si>
    <t>3302053010960004</t>
  </si>
  <si>
    <t>Alex Anggoro</t>
  </si>
  <si>
    <t>3402100206870002</t>
  </si>
  <si>
    <t>Alifudin Aji Nurzamani</t>
  </si>
  <si>
    <t>3301070104910001</t>
  </si>
  <si>
    <t>https://drive.google.com/file/d/1jWz_GT-YxU1paHJlw98_vdZw8I05Ync-/view?usp=sharing</t>
  </si>
  <si>
    <t>Alvian Catur Saputro</t>
  </si>
  <si>
    <t>3402160505970001</t>
  </si>
  <si>
    <t>https://drive.google.com/file/d/1NnKPPaSUzG-quPs1K3PGpyumBUQTB6k2/view?usp=share_link</t>
  </si>
  <si>
    <t>Amin Dwi Saeful Rohim</t>
  </si>
  <si>
    <t>3304041007960002</t>
  </si>
  <si>
    <t>Amrin Triono</t>
  </si>
  <si>
    <t>3301060106920001</t>
  </si>
  <si>
    <t>Andang Prasetyaka,A.Md</t>
  </si>
  <si>
    <t>3402112003780002</t>
  </si>
  <si>
    <t>https://drive.google.com/file/d/1FO3HiyjqpxdakE4_P4sXQEvrC1vIoe2h/view?usp=sharing</t>
  </si>
  <si>
    <t>Andi Sulistyo Widagdo</t>
  </si>
  <si>
    <t>3374013011820001</t>
  </si>
  <si>
    <t>Andi Yuanto</t>
  </si>
  <si>
    <t>3404051901820002</t>
  </si>
  <si>
    <t>Andri Hertanto</t>
  </si>
  <si>
    <t>3404141604770004</t>
  </si>
  <si>
    <t>Andri Yawan</t>
  </si>
  <si>
    <t>3402172910900003</t>
  </si>
  <si>
    <t>Andria</t>
  </si>
  <si>
    <t>3302041812940002</t>
  </si>
  <si>
    <t>Andriyanto Nuzul Effendi</t>
  </si>
  <si>
    <t>3471090109770002</t>
  </si>
  <si>
    <t>https://drive.google.com/file/d/1MfQUN8_vQ95_ovDcjYK9kpGcr3sY409e/view?usp=share_link</t>
  </si>
  <si>
    <t>Anjas Dwi Saputra</t>
  </si>
  <si>
    <t>3306062307960004</t>
  </si>
  <si>
    <t>https://drive.google.com/file/d/1Qa9Mx5nZKuNQ4uztm0IjkhSE4N1Bq36O/view?usp=share_link</t>
  </si>
  <si>
    <t>Apri Dwi Handoko</t>
  </si>
  <si>
    <t>3308031404790001</t>
  </si>
  <si>
    <t>PELATIHAN B 3 - ATC</t>
  </si>
  <si>
    <t>3326073112870002</t>
  </si>
  <si>
    <t>Ari Suryanto</t>
  </si>
  <si>
    <t>3404032609840003</t>
  </si>
  <si>
    <t>https://drive.google.com/file/d/10kfoQSRABXGNS2IThF88k4AWLxAZsfd6/view?usp=sharing</t>
  </si>
  <si>
    <t>Ariana Singgih Pangestu</t>
  </si>
  <si>
    <t>3404011409930001</t>
  </si>
  <si>
    <t>https://drive.google.com/file/d/1Rsm1uFqtkCMzA4bZpX-VvhN3_2_aUCJJ/view?usp=share_link</t>
  </si>
  <si>
    <t>Arif Istanto</t>
  </si>
  <si>
    <t>3309042805920001</t>
  </si>
  <si>
    <t>Arif Nugroho</t>
  </si>
  <si>
    <t>3302041911940001</t>
  </si>
  <si>
    <t>Atek Kusdiyanto</t>
  </si>
  <si>
    <t>3402161606860004</t>
  </si>
  <si>
    <t>Awal Adi Setiawan</t>
  </si>
  <si>
    <t>3303022406880002</t>
  </si>
  <si>
    <t>Bayu Prasetyo</t>
  </si>
  <si>
    <t>3309071006930001</t>
  </si>
  <si>
    <t>Bayu Setiawan Prahastomi</t>
  </si>
  <si>
    <t>3404010606920005</t>
  </si>
  <si>
    <t>https://drive.google.com/file/d/167eL7NHiH6wzx5JwM5jeWdZ-JOQqYxfu/view?usp=share_link</t>
  </si>
  <si>
    <t>Beli Warsono</t>
  </si>
  <si>
    <t>3402170103870003</t>
  </si>
  <si>
    <t>Budi Priyanto</t>
  </si>
  <si>
    <t>3403030705800006</t>
  </si>
  <si>
    <t>Cahya Wulanta</t>
  </si>
  <si>
    <t>3402171605740001</t>
  </si>
  <si>
    <t>Catur Yuli Saputro</t>
  </si>
  <si>
    <t>3404112507940005</t>
  </si>
  <si>
    <t>Chusnaen Alfarid Baharudin</t>
  </si>
  <si>
    <t>3307072207940001</t>
  </si>
  <si>
    <t>Danang Budi Santoso</t>
  </si>
  <si>
    <t>3402172608970002</t>
  </si>
  <si>
    <t>Danang Septiyawan</t>
  </si>
  <si>
    <t>3402011509960002</t>
  </si>
  <si>
    <t>Danang Zuana</t>
  </si>
  <si>
    <t>3402092712850001</t>
  </si>
  <si>
    <t>https://drive.google.com/file/d/1GlLzNdoU-lJ-IxKKHPlSiO4iuswl7X-j/view?usp=share_link</t>
  </si>
  <si>
    <t>Darwanto</t>
  </si>
  <si>
    <t>3314072412800003</t>
  </si>
  <si>
    <t>https://drive.google.com/file/d/1D9_iUZOjjLmuGaQkpMI8tR7sgD1g_Q__/view?usp=share_link</t>
  </si>
  <si>
    <t>Dena Wahyu Saputro</t>
  </si>
  <si>
    <t>3325020804850003</t>
  </si>
  <si>
    <t>Didi SP</t>
  </si>
  <si>
    <t>3303050112870003</t>
  </si>
  <si>
    <t>Dwi Barwanto</t>
  </si>
  <si>
    <t>3302062009840006</t>
  </si>
  <si>
    <t>Dwi Ryanto</t>
  </si>
  <si>
    <t>3402171802950002</t>
  </si>
  <si>
    <t>https://drive.google.com/file/d/1r0ZFkYt9KV3eTZ8ryTuIX-qfMtIILiSf/view?usp=share_link</t>
  </si>
  <si>
    <t>Dwi Suryana</t>
  </si>
  <si>
    <t>3403132912820003</t>
  </si>
  <si>
    <t>Edy Rustanto</t>
  </si>
  <si>
    <t>3312140106830002</t>
  </si>
  <si>
    <t>Eka Purwanto</t>
  </si>
  <si>
    <t>3402170401840002</t>
  </si>
  <si>
    <t>https://drive.google.com/file/d/1kXrbxLU__nS06pTKXJlVIFeNXe8ruuQx/view?usp=share_link</t>
  </si>
  <si>
    <t>Eko Prihatmoko</t>
  </si>
  <si>
    <t>3577032304790008</t>
  </si>
  <si>
    <t>Eko Priyono</t>
  </si>
  <si>
    <t>3402172104850004</t>
  </si>
  <si>
    <t>Eko Septiyatama</t>
  </si>
  <si>
    <t>3308112009920003</t>
  </si>
  <si>
    <t>https://drive.google.com/file/d/1VWTp61KTtvIZXQDQvBnV0tcdDQUepto8/view?usp=sharing</t>
  </si>
  <si>
    <t>Eko Setiawan</t>
  </si>
  <si>
    <t>3302050901930002</t>
  </si>
  <si>
    <t>Endri Maunus</t>
  </si>
  <si>
    <t>3403082205840001</t>
  </si>
  <si>
    <t>Endri Purnomo</t>
  </si>
  <si>
    <t>3403031708860003</t>
  </si>
  <si>
    <t>Endy Sanyoto</t>
  </si>
  <si>
    <t>3311021202740002</t>
  </si>
  <si>
    <t>Fajar Dwi Anggoro</t>
  </si>
  <si>
    <t>3302063107880003</t>
  </si>
  <si>
    <t>Fajri Fuadmoko</t>
  </si>
  <si>
    <t>3402160909860001</t>
  </si>
  <si>
    <t>Fredinal Bagus Anggoro</t>
  </si>
  <si>
    <t>3403042602900001</t>
  </si>
  <si>
    <t>https://drive.google.com/file/d/1gbsUXmvcKRpayr3tuNFoGsK8bOHHDyUv/view?usp=share_link</t>
  </si>
  <si>
    <t>Ganang Wijonarko</t>
  </si>
  <si>
    <t>3404012904840006</t>
  </si>
  <si>
    <t>Giri Suryo Susilo</t>
  </si>
  <si>
    <t>3402160206830001</t>
  </si>
  <si>
    <t>3404013101720001</t>
  </si>
  <si>
    <t>https://drive.google.com/file/d/1maTkMlrM8QVqyYAngIJiiruUijOePuCR/view?usp=share_link</t>
  </si>
  <si>
    <t>Hari Subrata</t>
  </si>
  <si>
    <t>3306050504740005</t>
  </si>
  <si>
    <t>Hendrik Trio Denta Satriya Wibawa</t>
  </si>
  <si>
    <t>3520061106870001</t>
  </si>
  <si>
    <t>https://drive.google.com/file/d/1CQgzf6iSuoIWFW-nuUJ1jLtW1NDLC3z8/view?usp=sharing</t>
  </si>
  <si>
    <t>Heri Kuswantara</t>
  </si>
  <si>
    <t>3402172104850005</t>
  </si>
  <si>
    <t>https://drive.google.com/file/d/1ErEN8tbWYdJplIkV7G_wImEBswmVNAK3/view?usp=share_link</t>
  </si>
  <si>
    <t>Heri Purnomo</t>
  </si>
  <si>
    <t>3302111405770003</t>
  </si>
  <si>
    <t>https://drive.google.com/file/d/19B9kqEzQo3018p2r2vnhkbrXi9BRrF1y/view?usp=share_link</t>
  </si>
  <si>
    <t>Herman Solani</t>
  </si>
  <si>
    <t>3404010501830010</t>
  </si>
  <si>
    <t>Hidayat Eko Prasetyo</t>
  </si>
  <si>
    <t>3302040110940001</t>
  </si>
  <si>
    <t>Husen</t>
  </si>
  <si>
    <t>3302030506810002</t>
  </si>
  <si>
    <t>https://drive.google.com/file/d/1w3G2kL9EB43MuS3wyim3qRRS1AeSSFoz/view?usp=share_link</t>
  </si>
  <si>
    <t>Indra Riyadi</t>
  </si>
  <si>
    <t>3302111105890001</t>
  </si>
  <si>
    <t>https://drive.google.com/file/d/1K_XQuoS87wwlpLXW2vKIEViYW46lwNTj/view?usp=share_link</t>
  </si>
  <si>
    <t>Ismail Zalil</t>
  </si>
  <si>
    <t>3302060111900004</t>
  </si>
  <si>
    <t>Iswanta</t>
  </si>
  <si>
    <t>3402111902780002</t>
  </si>
  <si>
    <t>https://drive.google.com/file/d/1aC-qBT0OuFaD1SJh5RJ7yGvhSpFvdD1v/view?usp=share_link</t>
  </si>
  <si>
    <t>Jaka Wardaya</t>
  </si>
  <si>
    <t>3404102703800002</t>
  </si>
  <si>
    <t>Jhony Harmoko</t>
  </si>
  <si>
    <t>3312111801720003</t>
  </si>
  <si>
    <t>Juli Andriantoro</t>
  </si>
  <si>
    <t>3301072507850001</t>
  </si>
  <si>
    <t>Juniyanta</t>
  </si>
  <si>
    <t>3403080306840002</t>
  </si>
  <si>
    <t>https://drive.google.com/file/d/1llamsT-1PIlR77b5Tgwh7AsG6gsuDAWd/view?usp=share_link</t>
  </si>
  <si>
    <t>Kamli</t>
  </si>
  <si>
    <t>3402170909710001</t>
  </si>
  <si>
    <t>https://drive.google.com/file/d/1uBKIXz-p3xc3IhxSsHR-8iMfJqVhQ8_0/view?usp=share_link</t>
  </si>
  <si>
    <t>Kukuh Nurudin</t>
  </si>
  <si>
    <t>3305122803860008</t>
  </si>
  <si>
    <t>Lasandi Kentarko</t>
  </si>
  <si>
    <t>3403031707940003</t>
  </si>
  <si>
    <t>Lasto Wijiyono</t>
  </si>
  <si>
    <t>3309040102909004</t>
  </si>
  <si>
    <t>Lilin Sulistyanto Al Islami</t>
  </si>
  <si>
    <t>3401102206830001</t>
  </si>
  <si>
    <t>Ludanang</t>
  </si>
  <si>
    <t>3404010711870002</t>
  </si>
  <si>
    <t>M. Firdaus</t>
  </si>
  <si>
    <t>3328143007770005</t>
  </si>
  <si>
    <t>M. Rizki Irmadanu</t>
  </si>
  <si>
    <t>3307090812950002</t>
  </si>
  <si>
    <t>Mahmudah</t>
  </si>
  <si>
    <t>3306164809720004</t>
  </si>
  <si>
    <t>Marsungkowo</t>
  </si>
  <si>
    <t>3301072805830003</t>
  </si>
  <si>
    <t>https://drive.google.com/file/d/1nYW9nJBQ7MB0ygV1P_ymmm1D-ibREDrw/view?usp=share_link</t>
  </si>
  <si>
    <t>Maryanto (Gk)</t>
  </si>
  <si>
    <t>3403070705790001</t>
  </si>
  <si>
    <t>https://drive.google.com/file/d/1MTLo2N2yyOfnLNemlyCV6QulZdeEDv1F/view?usp=sharing</t>
  </si>
  <si>
    <t>Miftakhuddin</t>
  </si>
  <si>
    <t>3308141701780001</t>
  </si>
  <si>
    <t>Miftakhul Aman</t>
  </si>
  <si>
    <t>3301063001880004</t>
  </si>
  <si>
    <t>Mubarrok</t>
  </si>
  <si>
    <t>3401081608760004</t>
  </si>
  <si>
    <t>https://drive.google.com/file/d/1jjP1maeFCd4SiCKOTRYtB3VKOEOYiNV4/view?usp=share_link</t>
  </si>
  <si>
    <t>Muhammad Ahsanul Huda, S.E.</t>
  </si>
  <si>
    <t>3402091902750001</t>
  </si>
  <si>
    <t>https://drive.google.com/file/d/1VrxQRky4tfVxu9jEudMBQLJu34rFX20H/view?usp=share_link</t>
  </si>
  <si>
    <t>Muhammad Anas</t>
  </si>
  <si>
    <t>3402172912810001</t>
  </si>
  <si>
    <t>https://drive.google.com/file/d/1PtrQmu3dpCDKQBeCtbJVIQXTxBjPf3po/view?usp=share_link</t>
  </si>
  <si>
    <t>Muhklis Exsan</t>
  </si>
  <si>
    <t>3402170901840001</t>
  </si>
  <si>
    <t>Mulyadi</t>
  </si>
  <si>
    <t>3507212905750004</t>
  </si>
  <si>
    <t>https://drive.google.com/file/d/1PmzdMKEu6eHlUEy1aw5iAuusS3UqiH2I/view?usp=sharing</t>
  </si>
  <si>
    <t>Mulyanto</t>
  </si>
  <si>
    <t>1401130905860007</t>
  </si>
  <si>
    <t>Munagus Suhandoyo</t>
  </si>
  <si>
    <t>3322102008800003</t>
  </si>
  <si>
    <t>Munshorif</t>
  </si>
  <si>
    <t>3308130907790003</t>
  </si>
  <si>
    <t>Murjiyana</t>
  </si>
  <si>
    <t>3402172104830002</t>
  </si>
  <si>
    <t>https://drive.google.com/file/d/1b3nh0cuNiE9T0-XqNIlOu5owBArJqeU5/view?usp=sharing</t>
  </si>
  <si>
    <t>Musgiyanto</t>
  </si>
  <si>
    <t>3404012604810002</t>
  </si>
  <si>
    <t>https://drive.google.com/file/d/1QWdonw-zBAxg3mdTJJAuWLOPJl8cSN2E/view?usp=share_link</t>
  </si>
  <si>
    <t>Nanang Sulistyo</t>
  </si>
  <si>
    <t>3306062607850005</t>
  </si>
  <si>
    <t>Nanang Yulianto</t>
  </si>
  <si>
    <t>3402153107820003</t>
  </si>
  <si>
    <t>Nasikun</t>
  </si>
  <si>
    <t>3302041802970001</t>
  </si>
  <si>
    <t>Nirma Yudhi Pranoto</t>
  </si>
  <si>
    <t>3404020207880003</t>
  </si>
  <si>
    <t>Nova Anggara</t>
  </si>
  <si>
    <t>3304060811870003</t>
  </si>
  <si>
    <t>Nova Sulis Setiyono</t>
  </si>
  <si>
    <t>3301172811950002</t>
  </si>
  <si>
    <t>Nur Tri Putro</t>
  </si>
  <si>
    <t>3310202501920002</t>
  </si>
  <si>
    <t>Oni Wijaya</t>
  </si>
  <si>
    <t>3402101407960001</t>
  </si>
  <si>
    <t>Pardiyono</t>
  </si>
  <si>
    <t>3404010202770002</t>
  </si>
  <si>
    <t>Parjono</t>
  </si>
  <si>
    <t>3402161910790004</t>
  </si>
  <si>
    <t>Pengkuh Wibowo Saputro</t>
  </si>
  <si>
    <t>3403032305950003</t>
  </si>
  <si>
    <t>Povid Prasetya Alvandri</t>
  </si>
  <si>
    <t>3402022309780001</t>
  </si>
  <si>
    <t>Purwoko Supriyadi</t>
  </si>
  <si>
    <t>3402171612830001</t>
  </si>
  <si>
    <t>https://drive.google.com/file/d/1XhC8coyI312QJrVzGIZmfMKpJz6QNRAy/view?usp=share_link</t>
  </si>
  <si>
    <t>R. Desti Irja Kembara</t>
  </si>
  <si>
    <t>3404031402820001</t>
  </si>
  <si>
    <t>Raditya Widi Saputra</t>
  </si>
  <si>
    <t>3404092711890001</t>
  </si>
  <si>
    <t>https://drive.google.com/file/d/1OLO02ZExVDkcYtJoQzaYYikh4YPE-LVW/view?usp=share_link</t>
  </si>
  <si>
    <t>Ranto</t>
  </si>
  <si>
    <t>3471121605740001</t>
  </si>
  <si>
    <t>Rio Wiliyanto</t>
  </si>
  <si>
    <t>3402170308970002</t>
  </si>
  <si>
    <t>Rismanto</t>
  </si>
  <si>
    <t>3302060405910007</t>
  </si>
  <si>
    <t>https://drive.google.com/file/d/1LyABuwTSMPKCTD0VUTMFR21SNrrjiB6Q/view?usp=sharing</t>
  </si>
  <si>
    <t>Ritadi</t>
  </si>
  <si>
    <t>3402122304880002</t>
  </si>
  <si>
    <t>Robertus Giyarto</t>
  </si>
  <si>
    <t>3402172102750001</t>
  </si>
  <si>
    <t>https://drive.google.com/file/d/1lWD_jx3AsRDhUZqNjGwqCXZ7dEPDhO0r/view?usp=share_link</t>
  </si>
  <si>
    <t>Rohmat Pamujiyanto</t>
  </si>
  <si>
    <t>3404172211910001</t>
  </si>
  <si>
    <t>Rusidi</t>
  </si>
  <si>
    <t>3402061608790001</t>
  </si>
  <si>
    <t>Ruwet</t>
  </si>
  <si>
    <t>3401100404750002</t>
  </si>
  <si>
    <t>Safiul Rizal</t>
  </si>
  <si>
    <t>3317042405980002</t>
  </si>
  <si>
    <t>Septiawan</t>
  </si>
  <si>
    <t>3216092101890006</t>
  </si>
  <si>
    <t>https://drive.google.com/file/d/10kBMhhnskpGs-k6Z04NUH3lDAwF7ub_A/view?usp=sharing</t>
  </si>
  <si>
    <t>Sidik Purnomo</t>
  </si>
  <si>
    <t>3402171102840002</t>
  </si>
  <si>
    <t>Sigit Kurniawan</t>
  </si>
  <si>
    <t>3301030806880002</t>
  </si>
  <si>
    <t>Solihin</t>
  </si>
  <si>
    <t>3302072803780001</t>
  </si>
  <si>
    <t>https://drive.google.com/file/d/17nS2BnWIYBAI6xpOUFNTSeXOiU-wKnAw/view?usp=sharing</t>
  </si>
  <si>
    <t>Subiantoro</t>
  </si>
  <si>
    <t>3404102810840004</t>
  </si>
  <si>
    <t>https://drive.google.com/file/d/1Y91Ml7e8q9ZiKGbEzifg7t_8OSX8ZXPa/view?usp=share_link</t>
  </si>
  <si>
    <t>Suci Subekti</t>
  </si>
  <si>
    <t>3402092308770001</t>
  </si>
  <si>
    <t>Sugeng Priyanto</t>
  </si>
  <si>
    <t>3404023012750005</t>
  </si>
  <si>
    <t>3402151907770004</t>
  </si>
  <si>
    <t>https://drive.google.com/file/d/11keL7GNSwYGT_1vSUvvH2YtbAdDmNM8a/view?usp=share_link</t>
  </si>
  <si>
    <t>Suharjono</t>
  </si>
  <si>
    <t>3403040503780002</t>
  </si>
  <si>
    <t>Suharno Budi Prasetya</t>
  </si>
  <si>
    <t>3471072405770001</t>
  </si>
  <si>
    <t>3402172403790001</t>
  </si>
  <si>
    <t>Sukisno</t>
  </si>
  <si>
    <t>3402052906890002</t>
  </si>
  <si>
    <t>https://drive.google.com/file/d/14MdRvlP-Rcicec5mnwu88NO0x0-UxfMS/view?usp=share_link</t>
  </si>
  <si>
    <t>Sulistyo</t>
  </si>
  <si>
    <t>3404101802770004</t>
  </si>
  <si>
    <t>https://drive.google.com/file/d/1yhX7BC52856B7Vma9Q_fQWUHnd5IPBHi/view?usp=share_link</t>
  </si>
  <si>
    <t>Sulistyono</t>
  </si>
  <si>
    <t>3322183103790001</t>
  </si>
  <si>
    <t>Sumaryoto</t>
  </si>
  <si>
    <t>3402172306770001</t>
  </si>
  <si>
    <t>https://drive.google.com/file/d/1iqvcREIBE8H3Ymaz-_MdJbgpDqTSEVLO/view?usp=sharing</t>
  </si>
  <si>
    <t>Supri</t>
  </si>
  <si>
    <t>3404011009780008</t>
  </si>
  <si>
    <t>Suprijanto</t>
  </si>
  <si>
    <t>3520112203750001</t>
  </si>
  <si>
    <t>https://drive.google.com/file/d/16Oan9N6TbosVbSWutb3CcojWe2FvWj6V/view?usp=sharing</t>
  </si>
  <si>
    <t>Supriyana</t>
  </si>
  <si>
    <t>3404031907810002</t>
  </si>
  <si>
    <t>Supriyono (Bys)</t>
  </si>
  <si>
    <t>3302112104780003</t>
  </si>
  <si>
    <t>Suryadi</t>
  </si>
  <si>
    <t>1807082711910002</t>
  </si>
  <si>
    <t>Sutriyana</t>
  </si>
  <si>
    <t>3402171806750002</t>
  </si>
  <si>
    <t>Suyani</t>
  </si>
  <si>
    <t>3174051702760017</t>
  </si>
  <si>
    <t>https://drive.google.com/file/d/1n_tgzDACqWqv3kMlmlQu3snG7N2-Ih-2/view?usp=share_link</t>
  </si>
  <si>
    <t>3401062209900001</t>
  </si>
  <si>
    <t>Syarif Mu'Arif</t>
  </si>
  <si>
    <t>3209131501840006</t>
  </si>
  <si>
    <t>https://drive.google.com/file/d/1tIUSQOfcf0BGbIFzq1PzA9DOkZMiU3vo/view?usp=share_link</t>
  </si>
  <si>
    <t>Taryono</t>
  </si>
  <si>
    <t>3402170403850002</t>
  </si>
  <si>
    <t>https://drive.google.com/file/d/1f-2Yo6QgRXg4NbwRQALrk3uCrFFGPeqn/view?usp=sharing</t>
  </si>
  <si>
    <t>Teguh Wardoyo</t>
  </si>
  <si>
    <t>3402122811720004</t>
  </si>
  <si>
    <t>https://drive.google.com/file/d/1SG1HYzcrkaFkJawUtHRJVBDn3Lukt0Md/view?usp=share_link</t>
  </si>
  <si>
    <t>Toni Setyawan</t>
  </si>
  <si>
    <t>3403121512870001</t>
  </si>
  <si>
    <t>Tri Wahono</t>
  </si>
  <si>
    <t>3314071608880002</t>
  </si>
  <si>
    <t>Trie Kuncoro</t>
  </si>
  <si>
    <t>3308101806750007</t>
  </si>
  <si>
    <t>https://drive.google.com/file/d/1Vs0PUkJHITn_uojpaO9y9icaWqjHe5AX/view?usp=share_link</t>
  </si>
  <si>
    <t>Trijoko Setyawan</t>
  </si>
  <si>
    <t>3309032601959003</t>
  </si>
  <si>
    <t>Triyanto (Mts)</t>
  </si>
  <si>
    <t>3402170611890001</t>
  </si>
  <si>
    <t>https://drive.google.com/file/d/1TWCT_awlhD_-xytBJbwsIPrfIwZ3uXa7/view?usp=sharing</t>
  </si>
  <si>
    <t>Tugiyo</t>
  </si>
  <si>
    <t>3402172911720001</t>
  </si>
  <si>
    <t>Tulus Arifin</t>
  </si>
  <si>
    <t>3301072202800001</t>
  </si>
  <si>
    <t>Tulus Suryo Saputro</t>
  </si>
  <si>
    <t>3312170610870001</t>
  </si>
  <si>
    <t>https://drive.google.com/file/d/1TASVoz-T1xEsRGGrWLPetRQ2UGL7cq3i/view?usp=share_link</t>
  </si>
  <si>
    <t>Ujang Kurniawan</t>
  </si>
  <si>
    <t>3402172811890001</t>
  </si>
  <si>
    <t>Ujang Susanto</t>
  </si>
  <si>
    <t>3402051110790001</t>
  </si>
  <si>
    <t>Unggul Ramadan</t>
  </si>
  <si>
    <t>3302052301960001</t>
  </si>
  <si>
    <t>Usman Krisdiyanto</t>
  </si>
  <si>
    <t>6402032904840001</t>
  </si>
  <si>
    <t>Uun Fitrianto</t>
  </si>
  <si>
    <t>3402170305900001</t>
  </si>
  <si>
    <t>https://drive.google.com/file/d/1wD10zXExP3_C2pLXB6Q2RAGqWyFIzbeS/view?usp=sharing</t>
  </si>
  <si>
    <t>Wahit Surahmat</t>
  </si>
  <si>
    <t>3402160210860001</t>
  </si>
  <si>
    <t>https://drive.google.com/file/d/1CvGuIVITBnwinygp0ROI4Y_CZCqKo6TX/view?usp=share_link</t>
  </si>
  <si>
    <t>Wahono</t>
  </si>
  <si>
    <t>3324121205800001</t>
  </si>
  <si>
    <t>1703113012850001</t>
  </si>
  <si>
    <t>Wahyu Eko Prayitno</t>
  </si>
  <si>
    <t>3521032401900002</t>
  </si>
  <si>
    <t>Wahyu Nurhidayat</t>
  </si>
  <si>
    <t>3402172311950001</t>
  </si>
  <si>
    <t>https://drive.google.com/file/d/15viCVjSk5z9i-uDTl9RVYjhGd15E_RXe/view?usp=sharing</t>
  </si>
  <si>
    <t>Wahyu Prihatono</t>
  </si>
  <si>
    <t>3306042405860001</t>
  </si>
  <si>
    <t>Wangsid Muladi</t>
  </si>
  <si>
    <t>3404090602800007</t>
  </si>
  <si>
    <t>Wardani</t>
  </si>
  <si>
    <t>3404010404780001</t>
  </si>
  <si>
    <t>https://drive.google.com/file/d/1_CpxRVKPpfOCye4ToShp1w7T0C9PGrR2/view?usp=share_link</t>
  </si>
  <si>
    <t>3403032005760006</t>
  </si>
  <si>
    <t>Waryono</t>
  </si>
  <si>
    <t>3328171607820002</t>
  </si>
  <si>
    <t>https://drive.google.com/file/d/1jqgC3oooovy51m9azudzlgbsqU8OaOut/view?usp=share_link</t>
  </si>
  <si>
    <t>Wasito</t>
  </si>
  <si>
    <t>3302112512770003</t>
  </si>
  <si>
    <t>https://drive.google.com/file/d/1qEOGpYoXENhjBphZynXyJYUOa0SRzry8/view?usp=share_link</t>
  </si>
  <si>
    <t>Wegi Yola Widyanto</t>
  </si>
  <si>
    <t>3401100707940002</t>
  </si>
  <si>
    <t>Widadi</t>
  </si>
  <si>
    <t>3403080202920006</t>
  </si>
  <si>
    <t>https://drive.google.com/file/d/1ZgJV3JIX-u0MZQe25xGPhXqZO24vF4j3/view?usp=share_link</t>
  </si>
  <si>
    <t>Widiyono</t>
  </si>
  <si>
    <t>3404010510750003</t>
  </si>
  <si>
    <t>https://drive.google.com/file/d/18Xj6Sf4q6EKInUFopl-LWrFhjbkKJlLh/view?usp=share_link</t>
  </si>
  <si>
    <t>Widodo</t>
  </si>
  <si>
    <t>3404020201830003</t>
  </si>
  <si>
    <t>https://drive.google.com/file/d/1tT9jqfvX6Y2QoEwglKEck8ZCru8MnMGB/view?usp=share_link</t>
  </si>
  <si>
    <t>Wiyatno</t>
  </si>
  <si>
    <t>3404010206720002</t>
  </si>
  <si>
    <t>Yanuar Nugroho</t>
  </si>
  <si>
    <t>3309050501820002</t>
  </si>
  <si>
    <t>Yogi Sugara</t>
  </si>
  <si>
    <t>3301031202890007</t>
  </si>
  <si>
    <t>https://drive.google.com/file/d/1mWMr2e4O3utjI6RpnZNFO4ZsgHbZsDYE/view?usp=share_link</t>
  </si>
  <si>
    <t>Yudha Ramadhani</t>
  </si>
  <si>
    <t>3403040905920001</t>
  </si>
  <si>
    <t>Yudhistira Ryan Kurniawan</t>
  </si>
  <si>
    <t>3404010202890005</t>
  </si>
  <si>
    <t>Yuono</t>
  </si>
  <si>
    <t>3402131512740002</t>
  </si>
  <si>
    <t>Zaenal Abadi</t>
  </si>
  <si>
    <t>3308062604730002</t>
  </si>
  <si>
    <t>Zaenur Rohman</t>
  </si>
  <si>
    <t>3301172009950001</t>
  </si>
  <si>
    <t>Joni Rosiadi</t>
  </si>
  <si>
    <t>3301052803900007</t>
  </si>
  <si>
    <t>Dwi Yugo Nugroho</t>
  </si>
  <si>
    <t>3328092004900007</t>
  </si>
  <si>
    <t>Feri Yulianto</t>
  </si>
  <si>
    <t>3302110609920002</t>
  </si>
  <si>
    <t>Hendro Susanto</t>
  </si>
  <si>
    <t>3301022106930001</t>
  </si>
  <si>
    <t>Amirudin</t>
  </si>
  <si>
    <t>3301011906930007</t>
  </si>
  <si>
    <t>Davis Arlian Adiana</t>
  </si>
  <si>
    <t>3301170304950003</t>
  </si>
  <si>
    <t>Setiyo Utomo</t>
  </si>
  <si>
    <t>3302052205970001</t>
  </si>
  <si>
    <t>Dedy Prihatin</t>
  </si>
  <si>
    <t>3401061711870021</t>
  </si>
  <si>
    <t>Doni Ariansah</t>
  </si>
  <si>
    <t>3301172701980001</t>
  </si>
  <si>
    <t>Eko Diasstar</t>
  </si>
  <si>
    <t>3372050912860001</t>
  </si>
  <si>
    <t>Muhamad Aziz</t>
  </si>
  <si>
    <t>3302052711920002</t>
  </si>
  <si>
    <t>Riandika Diky Pratama</t>
  </si>
  <si>
    <t>3403080803980002</t>
  </si>
  <si>
    <t>Abdul Basir</t>
  </si>
  <si>
    <t>3376020808800003</t>
  </si>
  <si>
    <t>Abdul Majid</t>
  </si>
  <si>
    <t>3320092206940001</t>
  </si>
  <si>
    <t>Abdul Rochim</t>
  </si>
  <si>
    <t>3671091812850004</t>
  </si>
  <si>
    <t>Abdul Syukur</t>
  </si>
  <si>
    <t>3374030211760003</t>
  </si>
  <si>
    <t>Abdullah Umar</t>
  </si>
  <si>
    <t>3321041604880006</t>
  </si>
  <si>
    <t>https://drive.google.com/file/d/1h7slztwKSjDy6km0P3G8GErzfdcEP6PV/view?usp=share_link</t>
  </si>
  <si>
    <t>Absori</t>
  </si>
  <si>
    <t>3321010612810002</t>
  </si>
  <si>
    <t>Achmad Jaeni</t>
  </si>
  <si>
    <t>3302110506870003</t>
  </si>
  <si>
    <t>Achmad Junaidi</t>
  </si>
  <si>
    <t>3374032805780004</t>
  </si>
  <si>
    <t>Achmad Romadhon</t>
  </si>
  <si>
    <t>3374030704890004</t>
  </si>
  <si>
    <t>Achmad Udin</t>
  </si>
  <si>
    <t>3374031610800007</t>
  </si>
  <si>
    <t>https://drive.google.com/file/d/1oEgpUgOWf44uX3ibtWZFd9-KU1fxT3vi/view?usp=share_link</t>
  </si>
  <si>
    <t>Ade Kusuma Hadi</t>
  </si>
  <si>
    <t>3374030112760006</t>
  </si>
  <si>
    <t>Ade Ubaedi</t>
  </si>
  <si>
    <t>3301142909780003</t>
  </si>
  <si>
    <t>Adhi Wicahyo</t>
  </si>
  <si>
    <t>3374150406820001</t>
  </si>
  <si>
    <t>Adhitya Rachman</t>
  </si>
  <si>
    <t>3374132312900006</t>
  </si>
  <si>
    <t>Adi Sutrisno</t>
  </si>
  <si>
    <t>3374030106780001</t>
  </si>
  <si>
    <t>Affandi</t>
  </si>
  <si>
    <t>3374050310840002</t>
  </si>
  <si>
    <t>Agung Sugiarto</t>
  </si>
  <si>
    <t>3374053112730005</t>
  </si>
  <si>
    <t>Agung Triyono</t>
  </si>
  <si>
    <t>3374032104760001</t>
  </si>
  <si>
    <t>Agung Widiyatmoko</t>
  </si>
  <si>
    <t>3374030903780004</t>
  </si>
  <si>
    <t>Agus Akhmadi</t>
  </si>
  <si>
    <t>3374112608760003</t>
  </si>
  <si>
    <t>https://drive.google.com/file/d/1Y6Mo07EmuX_t1TXfe-Oleq-5QwfIt-sJ/view?usp=share_link</t>
  </si>
  <si>
    <t>Agus Budiyono</t>
  </si>
  <si>
    <t>3374031708800003</t>
  </si>
  <si>
    <t>Agus Dwi Hariyanto</t>
  </si>
  <si>
    <t>3318201810750004</t>
  </si>
  <si>
    <t>Agus Listiawan</t>
  </si>
  <si>
    <t>3374131605820005</t>
  </si>
  <si>
    <t>Agus Murwito</t>
  </si>
  <si>
    <t>3374020609800003</t>
  </si>
  <si>
    <t>Agus Nurfaizin</t>
  </si>
  <si>
    <t>3324082908770001</t>
  </si>
  <si>
    <t>Agus Santoso</t>
  </si>
  <si>
    <t>3374030703760004</t>
  </si>
  <si>
    <t>Agus Suprapto</t>
  </si>
  <si>
    <t>3321011008820011</t>
  </si>
  <si>
    <t>https://drive.google.com/file/d/13cyfZVWe_-j3S9is2WazTlWwftuaioXk/view?usp=share_link</t>
  </si>
  <si>
    <t>Agus Supriyanto</t>
  </si>
  <si>
    <t>3374040808850001</t>
  </si>
  <si>
    <t>3374032304800001</t>
  </si>
  <si>
    <t>https://drive.google.com/file/d/1fr6UeZvDZcxSSCtx_JDKitisaw5vyA3-/view?usp=share_link</t>
  </si>
  <si>
    <t>3374020308760001</t>
  </si>
  <si>
    <t>Agus Waluyo</t>
  </si>
  <si>
    <t>3374153107740001</t>
  </si>
  <si>
    <t>Agus Wijaya Kusuma</t>
  </si>
  <si>
    <t>3325092108820002</t>
  </si>
  <si>
    <t>Ahmad Jumianto</t>
  </si>
  <si>
    <t>3321040209970005</t>
  </si>
  <si>
    <t>https://drive.google.com/file/d/1kn3TmCW7Bazvsyue8_EhvnjpCg_QRqli/view?usp=share_link</t>
  </si>
  <si>
    <t>Ahmad Munawir</t>
  </si>
  <si>
    <t>3324051601830001</t>
  </si>
  <si>
    <t>Ahmad Nurroni</t>
  </si>
  <si>
    <t>3374052802820001</t>
  </si>
  <si>
    <t>Ahmad Subari</t>
  </si>
  <si>
    <t>3374030507850001</t>
  </si>
  <si>
    <t>https://drive.google.com/file/d/1rhtlSXA-tPfwq2eAtFhYKqQc9UK084Jv/view?usp=share_link</t>
  </si>
  <si>
    <t>Ahmad Suyandi</t>
  </si>
  <si>
    <t>3320091406820009</t>
  </si>
  <si>
    <t>https://drive.google.com/file/d/1J1N4oQQyw2waunb2231_HsJhLyVPu4um/view?usp=share_link</t>
  </si>
  <si>
    <t>Ahmadin</t>
  </si>
  <si>
    <t>3321011406850006</t>
  </si>
  <si>
    <t>Ainun Najjib</t>
  </si>
  <si>
    <t>3302052410980002</t>
  </si>
  <si>
    <t>Ajudin</t>
  </si>
  <si>
    <t>3172020503820008</t>
  </si>
  <si>
    <t>Aldiansyah Eka Pradana</t>
  </si>
  <si>
    <t>3374022001970001</t>
  </si>
  <si>
    <t>Alek Kaeroni</t>
  </si>
  <si>
    <t>3321041503880005</t>
  </si>
  <si>
    <t>Ali Nur Rohmat</t>
  </si>
  <si>
    <t>3374021702940003</t>
  </si>
  <si>
    <t>Ali Tarmuji</t>
  </si>
  <si>
    <t>3318021109720003</t>
  </si>
  <si>
    <t>Alif Bimawan Santoso</t>
  </si>
  <si>
    <t>3374150503840004</t>
  </si>
  <si>
    <t>Amat Faozan</t>
  </si>
  <si>
    <t>3326111010810004</t>
  </si>
  <si>
    <t>Amat Rozi</t>
  </si>
  <si>
    <t>3325111003810004</t>
  </si>
  <si>
    <t>Amintoko</t>
  </si>
  <si>
    <t>3321092509840001</t>
  </si>
  <si>
    <t>Amir Nasir</t>
  </si>
  <si>
    <t>3317121406940002</t>
  </si>
  <si>
    <t>Anang Albi Khakim</t>
  </si>
  <si>
    <t>3321040611840003</t>
  </si>
  <si>
    <t>Anang Setya Budi (Suppot Carter)</t>
  </si>
  <si>
    <t>3374033101740001</t>
  </si>
  <si>
    <t>Andi Febrianto</t>
  </si>
  <si>
    <t>3309022002880003</t>
  </si>
  <si>
    <t>Andi Purnomo</t>
  </si>
  <si>
    <t>3328131812830004</t>
  </si>
  <si>
    <t>Andi Setiyanto</t>
  </si>
  <si>
    <t>3309062304929001</t>
  </si>
  <si>
    <t>Andi Yuliyantoro</t>
  </si>
  <si>
    <t>3316101007790003</t>
  </si>
  <si>
    <t>Andri Desianto</t>
  </si>
  <si>
    <t>3325111012940002</t>
  </si>
  <si>
    <t>Andri Wiyatno</t>
  </si>
  <si>
    <t>3306012408890002</t>
  </si>
  <si>
    <t>Andri Yadi Leksono</t>
  </si>
  <si>
    <t>3374030906860004</t>
  </si>
  <si>
    <t>https://drive.google.com/file/d/1AHlN6qL5jy2L-SMhW58FWYPhhGMwcUb-/view?usp=share_link</t>
  </si>
  <si>
    <t>Andy Arbiansyah</t>
  </si>
  <si>
    <t>3324073011940001</t>
  </si>
  <si>
    <t>Andy Wicaksono</t>
  </si>
  <si>
    <t>3374151705840002</t>
  </si>
  <si>
    <t>Anton Purwanto</t>
  </si>
  <si>
    <t>3374061811810007</t>
  </si>
  <si>
    <t>Arbaus Salam</t>
  </si>
  <si>
    <t>3321041504920008</t>
  </si>
  <si>
    <t>Ardi Imawan</t>
  </si>
  <si>
    <t>3371011810830002</t>
  </si>
  <si>
    <t>Ardian Sucipto</t>
  </si>
  <si>
    <t>1804080307810005</t>
  </si>
  <si>
    <t>Arga Febriyanto</t>
  </si>
  <si>
    <t>3374132102920004</t>
  </si>
  <si>
    <t>Ari Eramono</t>
  </si>
  <si>
    <t>3374051305730001</t>
  </si>
  <si>
    <t>Ari Luliyanto</t>
  </si>
  <si>
    <t>3328162912910009</t>
  </si>
  <si>
    <t>Aries Sukandi</t>
  </si>
  <si>
    <t>3374020402800003</t>
  </si>
  <si>
    <t>Arif Ardianto</t>
  </si>
  <si>
    <t>3321043012940001</t>
  </si>
  <si>
    <t>Arif Nurhudin</t>
  </si>
  <si>
    <t>3302032307920001</t>
  </si>
  <si>
    <t>Arif Rahmawan</t>
  </si>
  <si>
    <t>3301030101910001</t>
  </si>
  <si>
    <t>Arif Setiyadi</t>
  </si>
  <si>
    <t>3374051604790001</t>
  </si>
  <si>
    <t>https://drive.google.com/file/d/1HwqbA2okEi6FHMwV_5CBmL4W2xV8gXqv/view?usp=share_link</t>
  </si>
  <si>
    <t>Arif Trilistiyanto</t>
  </si>
  <si>
    <t>3321012805880004</t>
  </si>
  <si>
    <t>Aris Setiawan</t>
  </si>
  <si>
    <t>3374031912790002</t>
  </si>
  <si>
    <t>3312082101980001</t>
  </si>
  <si>
    <t>https://drive.google.com/file/d/1mJ5sNASXOzgBcWDhO0oHsrldimdtWkoO/view?usp=share_link</t>
  </si>
  <si>
    <t>Aris Setiyono</t>
  </si>
  <si>
    <t>3320122204820003</t>
  </si>
  <si>
    <t>Aris Surono</t>
  </si>
  <si>
    <t>3374121012770004</t>
  </si>
  <si>
    <t>Aris Widiyanto</t>
  </si>
  <si>
    <t>3321102811790005</t>
  </si>
  <si>
    <t>Ariyadi</t>
  </si>
  <si>
    <t>3518041304760003</t>
  </si>
  <si>
    <t>Arwin Hidayat</t>
  </si>
  <si>
    <t>3309093112929001</t>
  </si>
  <si>
    <t>Ary Ardiansyah</t>
  </si>
  <si>
    <t>3319011805860001</t>
  </si>
  <si>
    <t>Ary Yatmoko</t>
  </si>
  <si>
    <t>3374043101820001</t>
  </si>
  <si>
    <t>Bambang Riyanto</t>
  </si>
  <si>
    <t>3321040412790003</t>
  </si>
  <si>
    <t>Bambang Wijaksono</t>
  </si>
  <si>
    <t>3374052703890001</t>
  </si>
  <si>
    <t>Beni Moga Pryanto</t>
  </si>
  <si>
    <t>3318172504810002</t>
  </si>
  <si>
    <t>https://drive.google.com/file/d/1d2mWogB3sSRGFIUX5n6hFAGLvZaFkjRL/view?usp=share_link</t>
  </si>
  <si>
    <t>Benny Widyantoro</t>
  </si>
  <si>
    <t>3321012705810005</t>
  </si>
  <si>
    <t>Bima Mandala Putra</t>
  </si>
  <si>
    <t>3321040306960002</t>
  </si>
  <si>
    <t>Brori Suliarso</t>
  </si>
  <si>
    <t>3327100208860001</t>
  </si>
  <si>
    <t>Budhiyono</t>
  </si>
  <si>
    <t>3373012409710001</t>
  </si>
  <si>
    <t>Budi Aminoto Ponco Putra</t>
  </si>
  <si>
    <t>3328130707910007</t>
  </si>
  <si>
    <t>Budi Mulyono</t>
  </si>
  <si>
    <t>3327120412740007</t>
  </si>
  <si>
    <t>Budi Setiawan</t>
  </si>
  <si>
    <t>3374130303780005</t>
  </si>
  <si>
    <t>Budi Siswanto</t>
  </si>
  <si>
    <t>3374041512880003</t>
  </si>
  <si>
    <t>Budi Witanto</t>
  </si>
  <si>
    <t>3328150310810012</t>
  </si>
  <si>
    <t>3374050802790001</t>
  </si>
  <si>
    <t>Cahyo Adi Kuncoro</t>
  </si>
  <si>
    <t>3322073105810001</t>
  </si>
  <si>
    <t>Catur Fatchurozi</t>
  </si>
  <si>
    <t>3322181406920006</t>
  </si>
  <si>
    <t>Catur Wahyu Prabowo</t>
  </si>
  <si>
    <t>3374101710970002</t>
  </si>
  <si>
    <t>Chaerun Miftakhul Huda</t>
  </si>
  <si>
    <t>3374052305990002</t>
  </si>
  <si>
    <t>Cicik Suprayitno</t>
  </si>
  <si>
    <t>3374021901840005</t>
  </si>
  <si>
    <t>Danang Adi Wibowo</t>
  </si>
  <si>
    <t>3374082110860001</t>
  </si>
  <si>
    <t>Dani Istanto</t>
  </si>
  <si>
    <t>3374032705900003</t>
  </si>
  <si>
    <t>Dani Nugroho</t>
  </si>
  <si>
    <t>3307082906860003</t>
  </si>
  <si>
    <t>Dani Risab</t>
  </si>
  <si>
    <t>3308142407820003</t>
  </si>
  <si>
    <t>Daniel Agus Santoso</t>
  </si>
  <si>
    <t>3318020701850002</t>
  </si>
  <si>
    <t>Darmin</t>
  </si>
  <si>
    <t>3321111711710001</t>
  </si>
  <si>
    <t>Daroso</t>
  </si>
  <si>
    <t>3518031112880002</t>
  </si>
  <si>
    <t>David Diyan Saputra</t>
  </si>
  <si>
    <t>3321042605890002</t>
  </si>
  <si>
    <t>https://drive.google.com/file/d/1jSCXgc-io93sam8HW1-YjFJ1Ij2zC2Wk/view?usp=share_link</t>
  </si>
  <si>
    <t>Dedy Setiawan</t>
  </si>
  <si>
    <t>3374021910910007</t>
  </si>
  <si>
    <t>Dedy Susanto</t>
  </si>
  <si>
    <t>3374022402810004</t>
  </si>
  <si>
    <t>Deni Setyawan</t>
  </si>
  <si>
    <t>3374032307730004</t>
  </si>
  <si>
    <t>Deny Rinaldi Akbar</t>
  </si>
  <si>
    <t>3374101403960002</t>
  </si>
  <si>
    <t>Dian Febriandi</t>
  </si>
  <si>
    <t>3374030702830002</t>
  </si>
  <si>
    <t>Dian Prasetiyo</t>
  </si>
  <si>
    <t>3374030801930001</t>
  </si>
  <si>
    <t>Didik Harminto</t>
  </si>
  <si>
    <t>3318022005860007</t>
  </si>
  <si>
    <t>Didik Narwadi</t>
  </si>
  <si>
    <t>3374071701820005</t>
  </si>
  <si>
    <t>Dino Saputra</t>
  </si>
  <si>
    <t>3374030707870007</t>
  </si>
  <si>
    <t>Djunaidi</t>
  </si>
  <si>
    <t>3374062811780012</t>
  </si>
  <si>
    <t>https://drive.google.com/file/d/1PvBqwKboWAYkwQmsoJ9ykAJFyLsafjKV/view?usp=share_link</t>
  </si>
  <si>
    <t>Dodot Soegiarto</t>
  </si>
  <si>
    <t>3374072111780001</t>
  </si>
  <si>
    <t>Donie Aprillianto</t>
  </si>
  <si>
    <t>3328151704920004</t>
  </si>
  <si>
    <t>Dony Agus Setyawan</t>
  </si>
  <si>
    <t>3374082008830003</t>
  </si>
  <si>
    <t>https://drive.google.com/file/d/1POnoyKhyYiCC44W5XrWdg44Hn3KMds6s/view?usp=share_link</t>
  </si>
  <si>
    <t>Dwi Adi Susanto</t>
  </si>
  <si>
    <t>3306143004840001</t>
  </si>
  <si>
    <t>Dwi Afriyanto</t>
  </si>
  <si>
    <t>3324060604860001</t>
  </si>
  <si>
    <t>Dwi Anto Nugroho</t>
  </si>
  <si>
    <t>3312130405840001</t>
  </si>
  <si>
    <t>Dwi Guna Ayatullah</t>
  </si>
  <si>
    <t>3318102603810001</t>
  </si>
  <si>
    <t>Dwi Purnomo</t>
  </si>
  <si>
    <t>3374042406870002</t>
  </si>
  <si>
    <t>Dwi Setiawan</t>
  </si>
  <si>
    <t>3324080409890003</t>
  </si>
  <si>
    <t>Dwiki Dohan Fransardian</t>
  </si>
  <si>
    <t>3374092511980005</t>
  </si>
  <si>
    <t>Edi Sulistiono</t>
  </si>
  <si>
    <t>3403131510890003</t>
  </si>
  <si>
    <t>Edward Riyanto</t>
  </si>
  <si>
    <t>3273151006930013</t>
  </si>
  <si>
    <t>Edy Pujiono</t>
  </si>
  <si>
    <t>3374031402720001</t>
  </si>
  <si>
    <t>Erwin Basyarudin</t>
  </si>
  <si>
    <t>3402131503790001</t>
  </si>
  <si>
    <t>Eko Heru Daryono</t>
  </si>
  <si>
    <t>3374062409880003</t>
  </si>
  <si>
    <t>https://drive.google.com/file/d/1nfTOQtbd_7jHfCxrXrMVLbta1CJhq6Si/view?usp=share_link</t>
  </si>
  <si>
    <t>Eko Pramono</t>
  </si>
  <si>
    <t>3318022111910003</t>
  </si>
  <si>
    <t>https://drive.google.com/file/d/1YXZUFWVlJcYMbQlLjXSpAOkIkjK0Lab0/view?usp=share_link</t>
  </si>
  <si>
    <t>Eko Purwanto</t>
  </si>
  <si>
    <t>3374151709780001</t>
  </si>
  <si>
    <t>3374070901820001</t>
  </si>
  <si>
    <t xml:space="preserve">Eko Siswanto </t>
  </si>
  <si>
    <t>3328132310790003</t>
  </si>
  <si>
    <t>Eko Sugiatno</t>
  </si>
  <si>
    <t>3321040205770003</t>
  </si>
  <si>
    <t>Eko Yunanto</t>
  </si>
  <si>
    <t>3318081806730001</t>
  </si>
  <si>
    <t>Eril Angga Pradhipta</t>
  </si>
  <si>
    <t>3374030512870002</t>
  </si>
  <si>
    <t>https://drive.google.com/file/d/12ig1jiRbrd5o41rnmI9zdCGNUHaXWw5b/view?usp=share_link</t>
  </si>
  <si>
    <t>Erwan Pratama</t>
  </si>
  <si>
    <t>3374032710930003</t>
  </si>
  <si>
    <t>Esti Maes Ulah Sahe</t>
  </si>
  <si>
    <t>3325112603860006</t>
  </si>
  <si>
    <t>Fahrizal Maretda</t>
  </si>
  <si>
    <t>3374011703820003</t>
  </si>
  <si>
    <t>Fahrul Sigit Saputro</t>
  </si>
  <si>
    <t>3374050508910004</t>
  </si>
  <si>
    <t>Faisal Riza</t>
  </si>
  <si>
    <t>3324072805860003</t>
  </si>
  <si>
    <t>Fajar Suryanto</t>
  </si>
  <si>
    <t>3374031310910004</t>
  </si>
  <si>
    <t>Fandi Akhmad</t>
  </si>
  <si>
    <t>3324082706890002</t>
  </si>
  <si>
    <t>Farizal Bram Adityawan</t>
  </si>
  <si>
    <t>3374030809960001</t>
  </si>
  <si>
    <t>Fatoni Nurdiansah</t>
  </si>
  <si>
    <t>3321042905890002</t>
  </si>
  <si>
    <t>Ferdyan Adhi Candra</t>
  </si>
  <si>
    <t>3374141401880001</t>
  </si>
  <si>
    <t>Feri Irawan</t>
  </si>
  <si>
    <t>3275051507920023</t>
  </si>
  <si>
    <t>Feri Kusumamardani</t>
  </si>
  <si>
    <t>3325091810910003</t>
  </si>
  <si>
    <t>Feriyanto Dwi Laksono</t>
  </si>
  <si>
    <t>3308200503830003</t>
  </si>
  <si>
    <t>Firman Ardiansyah</t>
  </si>
  <si>
    <t>3325110905980005</t>
  </si>
  <si>
    <t>Folis Taufik Mulyadi</t>
  </si>
  <si>
    <t>3374031805890004</t>
  </si>
  <si>
    <t>Gatot Sulistiono</t>
  </si>
  <si>
    <t>3374050906870002</t>
  </si>
  <si>
    <t>Gatot Sumarlin</t>
  </si>
  <si>
    <t>3374110911860002</t>
  </si>
  <si>
    <t>Gito Utomo</t>
  </si>
  <si>
    <t>3311012011760004</t>
  </si>
  <si>
    <t>Gunadi</t>
  </si>
  <si>
    <t>3315191306910001</t>
  </si>
  <si>
    <t>Gunawan Pratama</t>
  </si>
  <si>
    <t>3325091602920004</t>
  </si>
  <si>
    <t>Gunawan Sulistyo</t>
  </si>
  <si>
    <t>3374151907710003</t>
  </si>
  <si>
    <t>Guntur Supriyono</t>
  </si>
  <si>
    <t>3312202708800001</t>
  </si>
  <si>
    <t>Guswanto</t>
  </si>
  <si>
    <t>3374070611860001</t>
  </si>
  <si>
    <t>https://drive.google.com/file/d/1TuK5ezQiAx0WdS5hpag0WLjsHfdyT96S/view?usp=share_link</t>
  </si>
  <si>
    <t>Hadi Saputro</t>
  </si>
  <si>
    <t>3318022012900002</t>
  </si>
  <si>
    <t>HINO</t>
  </si>
  <si>
    <t>Haikal Firdaus</t>
  </si>
  <si>
    <t>3374023112730012</t>
  </si>
  <si>
    <t>Hari Joko Setyono</t>
  </si>
  <si>
    <t>3520112104800001</t>
  </si>
  <si>
    <t>https://drive.google.com/file/d/1GUcGbOZ7MW1XBagiqE-WbVa3B9FaCoH5/view?usp=share_link</t>
  </si>
  <si>
    <t>Hari Junianto (Suppot Carter)</t>
  </si>
  <si>
    <t>3374032406780004</t>
  </si>
  <si>
    <t>Hariyadi</t>
  </si>
  <si>
    <t>3374152103730002</t>
  </si>
  <si>
    <t>Harmawan</t>
  </si>
  <si>
    <t>3374042203770003</t>
  </si>
  <si>
    <t>Hary Sri Manopo</t>
  </si>
  <si>
    <t>3309092408820004</t>
  </si>
  <si>
    <t>3374142409750005</t>
  </si>
  <si>
    <t>Hendra Septiawan</t>
  </si>
  <si>
    <t>3374120509890001</t>
  </si>
  <si>
    <t>Hengki Andreas</t>
  </si>
  <si>
    <t>3325091703970003</t>
  </si>
  <si>
    <t>Her Junedi</t>
  </si>
  <si>
    <t>3328160609760001</t>
  </si>
  <si>
    <t>Herawan Albi Cristianto</t>
  </si>
  <si>
    <t>3305192605880002</t>
  </si>
  <si>
    <t>Heri Ramadan</t>
  </si>
  <si>
    <t>3374032305850003</t>
  </si>
  <si>
    <t>Herimurti Saptoto</t>
  </si>
  <si>
    <t>3374131909810001</t>
  </si>
  <si>
    <t>3317141605810001</t>
  </si>
  <si>
    <t>3274051601870007</t>
  </si>
  <si>
    <t>Hermanto</t>
  </si>
  <si>
    <t>3518092402880001</t>
  </si>
  <si>
    <t>Hermawan</t>
  </si>
  <si>
    <t>3374030905770001</t>
  </si>
  <si>
    <t>Hermawanto</t>
  </si>
  <si>
    <t>3374041702840002</t>
  </si>
  <si>
    <t>Heru Rusdiyanto</t>
  </si>
  <si>
    <t>3374052107960001</t>
  </si>
  <si>
    <t>Hery Widyatmoko</t>
  </si>
  <si>
    <t>3374050509890003</t>
  </si>
  <si>
    <t>Ibnu Nugroho</t>
  </si>
  <si>
    <t>3374031803880004</t>
  </si>
  <si>
    <t>Ibnu Setiadi</t>
  </si>
  <si>
    <t>3374061705840002</t>
  </si>
  <si>
    <t>Ibnu Syaeful</t>
  </si>
  <si>
    <t>3209202807940008</t>
  </si>
  <si>
    <t>Idea Panut Bayuga</t>
  </si>
  <si>
    <t>3301171302910001</t>
  </si>
  <si>
    <t>https://drive.google.com/file/d/16WX4wK5JUzpSixqxxGkUxRlusmDX1WAX/view?usp=share_link</t>
  </si>
  <si>
    <t>Ikhsan</t>
  </si>
  <si>
    <t>3321010210810008</t>
  </si>
  <si>
    <t>Imam Suprihatin</t>
  </si>
  <si>
    <t>3321040212800007</t>
  </si>
  <si>
    <t>Imam Wahyudi</t>
  </si>
  <si>
    <t>3374011009750001</t>
  </si>
  <si>
    <t>Imanul Misbahudin</t>
  </si>
  <si>
    <t>3328042005870010</t>
  </si>
  <si>
    <t>https://drive.google.com/file/d/1__65MmWZvGbU8-2SUYTDzGPUQgbD156O/view?usp=share_link</t>
  </si>
  <si>
    <t>Indro Priyono</t>
  </si>
  <si>
    <t>3316020411930001</t>
  </si>
  <si>
    <t>Indro Purnomo</t>
  </si>
  <si>
    <t>3518091904750003</t>
  </si>
  <si>
    <t>Indro Wibowo</t>
  </si>
  <si>
    <t>3374042910820001</t>
  </si>
  <si>
    <t>Ipung Kurniawan</t>
  </si>
  <si>
    <t>3374032605890002</t>
  </si>
  <si>
    <t>3309070108920001</t>
  </si>
  <si>
    <t>Irwan Wahyudi</t>
  </si>
  <si>
    <t>3374132307830001</t>
  </si>
  <si>
    <t>Isa Nurkhakim</t>
  </si>
  <si>
    <t>3328150711950004</t>
  </si>
  <si>
    <t>Isahabi</t>
  </si>
  <si>
    <t>3317102904860002</t>
  </si>
  <si>
    <t>Iwan Prasetyo</t>
  </si>
  <si>
    <t>3374130804800009</t>
  </si>
  <si>
    <t>Iwan Prasetyono Br</t>
  </si>
  <si>
    <t>3312172503780007</t>
  </si>
  <si>
    <t>Iwan Priyono</t>
  </si>
  <si>
    <t>3301212204760005</t>
  </si>
  <si>
    <t>https://drive.google.com/file/d/1Ck52oWV82AxCITZbXLtq-oYKDeEBVHGh/view?usp=share_link</t>
  </si>
  <si>
    <t>Jafar Shodiq</t>
  </si>
  <si>
    <t>3374031104970002</t>
  </si>
  <si>
    <t>Joko Ariwibowo</t>
  </si>
  <si>
    <t>3374040301910001</t>
  </si>
  <si>
    <t>Joko Kuswanto Br</t>
  </si>
  <si>
    <t>3309062208809004</t>
  </si>
  <si>
    <t>Joko Priyanto</t>
  </si>
  <si>
    <t>3376022706820002</t>
  </si>
  <si>
    <t>Joko Setiawan</t>
  </si>
  <si>
    <t>3310170405850001</t>
  </si>
  <si>
    <t>Joko Sugiyono</t>
  </si>
  <si>
    <t>3374082004810001</t>
  </si>
  <si>
    <t>Joko Sungkowo</t>
  </si>
  <si>
    <t>3309132108840047</t>
  </si>
  <si>
    <t>Joko Susanto</t>
  </si>
  <si>
    <t>3318020103940001</t>
  </si>
  <si>
    <t>Joko Triyono</t>
  </si>
  <si>
    <t>3374152404810001</t>
  </si>
  <si>
    <t>Junaidi</t>
  </si>
  <si>
    <t>3321040805780003</t>
  </si>
  <si>
    <t>https://drive.google.com/file/d/1zf7Z0aIt-WEYNdFrtgcZtkIc9LA4wZTA/view?usp=share_link</t>
  </si>
  <si>
    <t>Kadiyono</t>
  </si>
  <si>
    <t>3374130904810010</t>
  </si>
  <si>
    <t>https://drive.google.com/file/d/16PGdo344Of-cqd6oIxBUQ1T_UZJYR6nP/view?usp=share_link</t>
  </si>
  <si>
    <t>Kasih Yanto</t>
  </si>
  <si>
    <t>3326141501820001</t>
  </si>
  <si>
    <t>https://drive.google.com/file/d/1LRQJClLPTzEZb_JFDGJ_oPgP8acXtIKL/view?usp=share_link</t>
  </si>
  <si>
    <t>Kasiyanto</t>
  </si>
  <si>
    <t>3322180209740003</t>
  </si>
  <si>
    <t>https://drive.google.com/file/d/1BZzExSMY0WZvc6pQmmPRf7z5gbGqLDIf/view?usp=share_link</t>
  </si>
  <si>
    <t>Kasnari</t>
  </si>
  <si>
    <t>3328150107900105</t>
  </si>
  <si>
    <t>Kharisma Adie Yoga Anggara</t>
  </si>
  <si>
    <t>3316050807800004</t>
  </si>
  <si>
    <t>Khoirul Romadhon</t>
  </si>
  <si>
    <t>3374032206840002</t>
  </si>
  <si>
    <t>Khusni Latif</t>
  </si>
  <si>
    <t>3301063107930004</t>
  </si>
  <si>
    <t>3302170208800008</t>
  </si>
  <si>
    <t>Kusnen</t>
  </si>
  <si>
    <t>3374052507780005</t>
  </si>
  <si>
    <t>Kuswanto</t>
  </si>
  <si>
    <t>3374040909810002</t>
  </si>
  <si>
    <t>Langgeng Setiawan</t>
  </si>
  <si>
    <t>3302011103800001</t>
  </si>
  <si>
    <t>Legiman</t>
  </si>
  <si>
    <t>3374040810760003</t>
  </si>
  <si>
    <t>Lilik Setyowawan</t>
  </si>
  <si>
    <t>3374100503820008</t>
  </si>
  <si>
    <t>Lilik Suryanto</t>
  </si>
  <si>
    <t>3324073010820002</t>
  </si>
  <si>
    <t>Loekisan</t>
  </si>
  <si>
    <t>3374022606720002</t>
  </si>
  <si>
    <t>Lukmanul Khakim</t>
  </si>
  <si>
    <t>3321011002760004</t>
  </si>
  <si>
    <t>M. Choliq Nur Cahya</t>
  </si>
  <si>
    <t>3374032608770001</t>
  </si>
  <si>
    <t>Mahendra Irawan</t>
  </si>
  <si>
    <t>3316100207870001</t>
  </si>
  <si>
    <t>Mahrus</t>
  </si>
  <si>
    <t>3321040904880001</t>
  </si>
  <si>
    <t>Markidi</t>
  </si>
  <si>
    <t>3403032201810001</t>
  </si>
  <si>
    <t>Martono</t>
  </si>
  <si>
    <t>3374130303730010</t>
  </si>
  <si>
    <t>Ma'sum</t>
  </si>
  <si>
    <t>3321042911820001</t>
  </si>
  <si>
    <t>Mas'ut Apriyanto</t>
  </si>
  <si>
    <t>3374020304830005</t>
  </si>
  <si>
    <t>Mayuda Rudi Hartono</t>
  </si>
  <si>
    <t>3374140205900001</t>
  </si>
  <si>
    <t>https://drive.google.com/file/d/1xR-fmjrR51sEg_zQPF1NnkxdN3Y8NBB3/view?usp=share_link</t>
  </si>
  <si>
    <t>Mei Gilas Zaiful</t>
  </si>
  <si>
    <t>3318021805960001</t>
  </si>
  <si>
    <t>Miftah Munif (Suppot Carter)</t>
  </si>
  <si>
    <t>3374063006770001</t>
  </si>
  <si>
    <t>Misbakhudin</t>
  </si>
  <si>
    <t>3328161003830016</t>
  </si>
  <si>
    <t>Moch Arifin Romadhon</t>
  </si>
  <si>
    <t>3374151307810002</t>
  </si>
  <si>
    <t>Moch. Chusni</t>
  </si>
  <si>
    <t>3305190811730003</t>
  </si>
  <si>
    <t>Moch. Chusnung</t>
  </si>
  <si>
    <t>3525161803770021</t>
  </si>
  <si>
    <t>https://drive.google.com/file/d/1upCgiyYX8Ux499Fr4PgWRfxdD8vlvbqP/view?usp=share_link</t>
  </si>
  <si>
    <t>Mochamad Mujiono</t>
  </si>
  <si>
    <t>3374121505790002</t>
  </si>
  <si>
    <t>Mochamad Sapari</t>
  </si>
  <si>
    <t>3374031801800004</t>
  </si>
  <si>
    <t>Mochamad Solichin</t>
  </si>
  <si>
    <t>3374132705760001</t>
  </si>
  <si>
    <t>Moh.Jamaludin</t>
  </si>
  <si>
    <t>3325070405910007</t>
  </si>
  <si>
    <t>Mohamad Fahrur Rozi</t>
  </si>
  <si>
    <t>3328151306870003</t>
  </si>
  <si>
    <t>https://drive.google.com/file/d/147Zn-3HYz5LId9nUp2BwtUdEt1bFXJei/view?usp=share_link</t>
  </si>
  <si>
    <t>Mohammad Basuki</t>
  </si>
  <si>
    <t>3321090609800003</t>
  </si>
  <si>
    <t>Mualim</t>
  </si>
  <si>
    <t>3321042809790002</t>
  </si>
  <si>
    <t>https://drive.google.com/file/d/1m_UgN7IclbbG5CL2bEjYTGqhQuESFNRQ/view?usp=share_link</t>
  </si>
  <si>
    <t>Muh Imam</t>
  </si>
  <si>
    <t>3321041509790004</t>
  </si>
  <si>
    <t>Muh Iwan Supriyono</t>
  </si>
  <si>
    <t>3374042412770001</t>
  </si>
  <si>
    <t>Muh.Syahidin</t>
  </si>
  <si>
    <t>3325071910750001</t>
  </si>
  <si>
    <t>Muhamad Fahri Mubarok</t>
  </si>
  <si>
    <t>3320072404820004</t>
  </si>
  <si>
    <t>Muhamad Riyan Hidayat</t>
  </si>
  <si>
    <t>3325101710890001</t>
  </si>
  <si>
    <t>Muhamad Romadhon</t>
  </si>
  <si>
    <t>3374030606850003</t>
  </si>
  <si>
    <t>https://drive.google.com/file/d/1eteF9ust0eg36dI4MNz7Zej8kSoWeWm8/view?usp=share_link</t>
  </si>
  <si>
    <t>Muhamad Rusdiyanto</t>
  </si>
  <si>
    <t>3374051512720001</t>
  </si>
  <si>
    <t>https://drive.google.com/file/d/15L6P52rjGyKwcWT-AUC7IOiMzksl4fx3/view?usp=share_link</t>
  </si>
  <si>
    <t>Muhamad Zuhdi</t>
  </si>
  <si>
    <t>3374120701910002</t>
  </si>
  <si>
    <t>Muhammad Faris Syarifuddin</t>
  </si>
  <si>
    <t>3321042108950006</t>
  </si>
  <si>
    <t>Muhammad Rondhi</t>
  </si>
  <si>
    <t>3320071903900005</t>
  </si>
  <si>
    <t>Muhammad Taufik</t>
  </si>
  <si>
    <t>3321020404820006</t>
  </si>
  <si>
    <t>Muji Riyanto</t>
  </si>
  <si>
    <t>3321040406830013</t>
  </si>
  <si>
    <t>Mujiyanto</t>
  </si>
  <si>
    <t>3374121507810002</t>
  </si>
  <si>
    <t>3315180505840003</t>
  </si>
  <si>
    <t>Mulyono</t>
  </si>
  <si>
    <t>3516161010730001</t>
  </si>
  <si>
    <t>Munadhiro</t>
  </si>
  <si>
    <t>3325071102300002</t>
  </si>
  <si>
    <t>Mustaghfirin</t>
  </si>
  <si>
    <t>3324111009720003</t>
  </si>
  <si>
    <t>Mustaqim Ahsan</t>
  </si>
  <si>
    <t>3374040104920002</t>
  </si>
  <si>
    <t>Mustofa</t>
  </si>
  <si>
    <t>3374042804780002</t>
  </si>
  <si>
    <t>Mustomo</t>
  </si>
  <si>
    <t>3374050809830001</t>
  </si>
  <si>
    <t>Nafis Abdul Azza</t>
  </si>
  <si>
    <t>3374050805960002</t>
  </si>
  <si>
    <t>Naim Mawan</t>
  </si>
  <si>
    <t>3504022111820002</t>
  </si>
  <si>
    <t>Narwan Panji Asmoro</t>
  </si>
  <si>
    <t>3374020504850002</t>
  </si>
  <si>
    <t>Ngaspan</t>
  </si>
  <si>
    <t>3321030304730001</t>
  </si>
  <si>
    <t>Noer Arif Kurniawan</t>
  </si>
  <si>
    <t>3374032906820001</t>
  </si>
  <si>
    <t>https://drive.google.com/file/d/1lwBVEW_O6_uXlNhTXBP7-d2ptTldqffn/view?usp=share_link</t>
  </si>
  <si>
    <t>Novi Haryawan Gunaedi</t>
  </si>
  <si>
    <t>3307052711760001</t>
  </si>
  <si>
    <t>Nur Achmat Charis</t>
  </si>
  <si>
    <t>3319061406940001</t>
  </si>
  <si>
    <t>Pipit Ariasono</t>
  </si>
  <si>
    <t>3374080903740001</t>
  </si>
  <si>
    <t>Priyatmoko</t>
  </si>
  <si>
    <t>3374030105810004</t>
  </si>
  <si>
    <t>Proyo Pati Restu Angga</t>
  </si>
  <si>
    <t>3309062607920001</t>
  </si>
  <si>
    <t>3301180512870002</t>
  </si>
  <si>
    <t>Pujo Wahyudi</t>
  </si>
  <si>
    <t>3374131106800005</t>
  </si>
  <si>
    <t>https://drive.google.com/file/d/1opIjS5Caa_s6Zy22wHUGxg6VSHw-QtzO/view?usp=share_link</t>
  </si>
  <si>
    <t>Putra Utomo</t>
  </si>
  <si>
    <t>3316021404930002</t>
  </si>
  <si>
    <t>R Aji Widiyarto</t>
  </si>
  <si>
    <t>3324071205830003</t>
  </si>
  <si>
    <t>Rafael Bangun Prasetyo</t>
  </si>
  <si>
    <t>3374151401790002</t>
  </si>
  <si>
    <t>https://drive.google.com/file/d/1tmb428IGDS2abUenuc8Uoednyw3nH5Hx/view?usp=share_link</t>
  </si>
  <si>
    <t>Rafid Yudianto</t>
  </si>
  <si>
    <t>3374032009960004</t>
  </si>
  <si>
    <t>Rahmad Setiawan</t>
  </si>
  <si>
    <t>3312123001830001</t>
  </si>
  <si>
    <t>Rahmat Yulianto</t>
  </si>
  <si>
    <t>3373032907830001</t>
  </si>
  <si>
    <t>Ramang Pontas Kurniawan</t>
  </si>
  <si>
    <t>3374031103860001</t>
  </si>
  <si>
    <t>Rasum</t>
  </si>
  <si>
    <t>3374151203770003</t>
  </si>
  <si>
    <t>Rendi Setiawan</t>
  </si>
  <si>
    <t>3374102210910002</t>
  </si>
  <si>
    <t>https://drive.google.com/file/d/1LNZ9psm1p3VT7AtbkAFbUzaGuRVoKrjx/view?usp=share_link</t>
  </si>
  <si>
    <t>Rendie Oktafianto</t>
  </si>
  <si>
    <t>3315171610850006</t>
  </si>
  <si>
    <t>Reyzal Alviandi</t>
  </si>
  <si>
    <t>3374131511970002</t>
  </si>
  <si>
    <t>Reza Sanjaya</t>
  </si>
  <si>
    <t>3374051408940002</t>
  </si>
  <si>
    <t>Rinto Pawoko</t>
  </si>
  <si>
    <t>3374132009800004</t>
  </si>
  <si>
    <t>Riski Agus Kristiyanto</t>
  </si>
  <si>
    <t>3374040708890001</t>
  </si>
  <si>
    <t>Riswandi</t>
  </si>
  <si>
    <t>3327082404780021</t>
  </si>
  <si>
    <t>Riyan Bagas Alianto</t>
  </si>
  <si>
    <t>3315121406970001</t>
  </si>
  <si>
    <t>Riyono</t>
  </si>
  <si>
    <t>3374151504740004</t>
  </si>
  <si>
    <t>https://drive.google.com/file/d/1cti4xN9vhsB4s4pkr05aJ1A7m-ibCjgB/view?usp=share_link</t>
  </si>
  <si>
    <t>Rizal Mustofa</t>
  </si>
  <si>
    <t>3374052407970003</t>
  </si>
  <si>
    <t>Rizky Fauzi Amiyono</t>
  </si>
  <si>
    <t>3321013006890003</t>
  </si>
  <si>
    <t>Robie Andhoko</t>
  </si>
  <si>
    <t>3374132912710005</t>
  </si>
  <si>
    <t>Rohman</t>
  </si>
  <si>
    <t>3322182206740004</t>
  </si>
  <si>
    <t>Roli Eko Putro</t>
  </si>
  <si>
    <t>3304010901840005</t>
  </si>
  <si>
    <t>Rowiyan</t>
  </si>
  <si>
    <t>3321042301850004</t>
  </si>
  <si>
    <t>Royan Denis Indra Mario</t>
  </si>
  <si>
    <t>3376021912910005</t>
  </si>
  <si>
    <t>3319021611770002</t>
  </si>
  <si>
    <t>Ruslan</t>
  </si>
  <si>
    <t>3301160511830002</t>
  </si>
  <si>
    <t>Ryan Gandhy Abdira</t>
  </si>
  <si>
    <t>3374011009940001</t>
  </si>
  <si>
    <t>Sabar</t>
  </si>
  <si>
    <t>3325111804730001</t>
  </si>
  <si>
    <t>Saiful Afendi</t>
  </si>
  <si>
    <t>3320070208940009</t>
  </si>
  <si>
    <t>Samiun</t>
  </si>
  <si>
    <t>3315063112710068</t>
  </si>
  <si>
    <t>Sarmin</t>
  </si>
  <si>
    <t>3325092002750001</t>
  </si>
  <si>
    <t>https://drive.google.com/file/d/1hqBfIT73C1O8H6CamRKGoqb1KZuX7fPu/view?usp=share_link</t>
  </si>
  <si>
    <t>Sa'roni</t>
  </si>
  <si>
    <t>3321061108840001</t>
  </si>
  <si>
    <t>Sartono</t>
  </si>
  <si>
    <t>3374023012730001</t>
  </si>
  <si>
    <t>Satria Dicky Ramadhan</t>
  </si>
  <si>
    <t>3374032601980002</t>
  </si>
  <si>
    <t>Satrio Gunawan</t>
  </si>
  <si>
    <t>3328180603880003</t>
  </si>
  <si>
    <t>Septa Kurniawan</t>
  </si>
  <si>
    <t>3318190909970005</t>
  </si>
  <si>
    <t>Setiawan Widodo</t>
  </si>
  <si>
    <t>3322182603770002</t>
  </si>
  <si>
    <t>Setiyo Budi Santoso</t>
  </si>
  <si>
    <t>3374031301870004</t>
  </si>
  <si>
    <t>https://drive.google.com/file/d/1EilIkAjBh-TrAAUYxJwnP2fOLfg0JR0x/view?usp=share_link</t>
  </si>
  <si>
    <t>Setyo Kuswanto (Suppot Carter)</t>
  </si>
  <si>
    <t>3374130203780002</t>
  </si>
  <si>
    <t>https://drive.google.com/file/d/1SnxeHSbZZdsLWc_JG__ieLNTHBH6i9ej/view?usp=share_link</t>
  </si>
  <si>
    <t>Setyo Putra Winata</t>
  </si>
  <si>
    <t>3374030208950004</t>
  </si>
  <si>
    <t>Sigit Adi Setyawan</t>
  </si>
  <si>
    <t>3372021206960002</t>
  </si>
  <si>
    <t>Sigit Prabowo</t>
  </si>
  <si>
    <t>3374031012960001</t>
  </si>
  <si>
    <t>Sigit Santoso</t>
  </si>
  <si>
    <t>3374021310810002</t>
  </si>
  <si>
    <t>Sigit Wahyuono</t>
  </si>
  <si>
    <t>3374132704770006</t>
  </si>
  <si>
    <t>Slamet Pujiyono</t>
  </si>
  <si>
    <t>3374052111800002</t>
  </si>
  <si>
    <t>3321042403920002</t>
  </si>
  <si>
    <t>3321040209770001</t>
  </si>
  <si>
    <t>Slamet Sudakir</t>
  </si>
  <si>
    <t>3325140509800001</t>
  </si>
  <si>
    <t>Slamet Suwarno</t>
  </si>
  <si>
    <t>3374021604830004</t>
  </si>
  <si>
    <t>Sofiul Ni'Ami</t>
  </si>
  <si>
    <t>3374122707970001</t>
  </si>
  <si>
    <t>Soni Prasetiyo</t>
  </si>
  <si>
    <t>3374031503870001</t>
  </si>
  <si>
    <t>Soni Sulistiono</t>
  </si>
  <si>
    <t>3374032503830001</t>
  </si>
  <si>
    <t>Subur Basuki</t>
  </si>
  <si>
    <t>3374031302800001</t>
  </si>
  <si>
    <t>https://drive.google.com/file/d/1Un5F9mYd8MclGw3CqX8WlZFYYn578WsE/view?usp=share_link</t>
  </si>
  <si>
    <t>Sudarmaji</t>
  </si>
  <si>
    <t>3374151706790001</t>
  </si>
  <si>
    <t>Sudaryanto</t>
  </si>
  <si>
    <t>3374110405740002</t>
  </si>
  <si>
    <t>Sudaryo</t>
  </si>
  <si>
    <t>3324022901850006</t>
  </si>
  <si>
    <t>Sudirjo Harisun</t>
  </si>
  <si>
    <t>3329151303810082</t>
  </si>
  <si>
    <t>Sugeng Riyadi</t>
  </si>
  <si>
    <t>3175062007820036</t>
  </si>
  <si>
    <t>Sugeng Sapto Priyono</t>
  </si>
  <si>
    <t>3374030507720001</t>
  </si>
  <si>
    <t>Sugeng Widodo</t>
  </si>
  <si>
    <t>3301060101900001</t>
  </si>
  <si>
    <t>Sugito</t>
  </si>
  <si>
    <t>3374130809750005</t>
  </si>
  <si>
    <t>Sugiyono</t>
  </si>
  <si>
    <t>3374032904840004</t>
  </si>
  <si>
    <t>Suhardi</t>
  </si>
  <si>
    <t>3374052503910002</t>
  </si>
  <si>
    <t>Suhartono</t>
  </si>
  <si>
    <t>3209360701850006</t>
  </si>
  <si>
    <t>Sukadi</t>
  </si>
  <si>
    <t>3374033007790002</t>
  </si>
  <si>
    <t>Sulistyo Wibowo</t>
  </si>
  <si>
    <t>3312082812920001</t>
  </si>
  <si>
    <t>Supangat</t>
  </si>
  <si>
    <t>3318180305730005</t>
  </si>
  <si>
    <t>Supanto</t>
  </si>
  <si>
    <t>3374130401880002</t>
  </si>
  <si>
    <t>3374031301790003</t>
  </si>
  <si>
    <t>https://drive.google.com/file/d/1dlfAx101wCaNNU0hyNiiE1bTuSbto6nJ/view?usp=share_link</t>
  </si>
  <si>
    <t>Supriyanto</t>
  </si>
  <si>
    <t>3325111705850006</t>
  </si>
  <si>
    <t>Suramto</t>
  </si>
  <si>
    <t>3374060703720007</t>
  </si>
  <si>
    <t>https://drive.google.com/file/d/1gAkJQ2o4wgPp3ol0VTneIj-PR-rfSfYz/view?usp=share_link</t>
  </si>
  <si>
    <t>Suranto</t>
  </si>
  <si>
    <t>3322111012780001</t>
  </si>
  <si>
    <t>Surisno</t>
  </si>
  <si>
    <t>3303021011880006</t>
  </si>
  <si>
    <t>Suroto</t>
  </si>
  <si>
    <t>3301040907820006</t>
  </si>
  <si>
    <t>3209100606980010</t>
  </si>
  <si>
    <t>Suselo Satriyono</t>
  </si>
  <si>
    <t>3324092304900004</t>
  </si>
  <si>
    <t>Sutopo</t>
  </si>
  <si>
    <t>3374022911760005</t>
  </si>
  <si>
    <t>3374032412820005</t>
  </si>
  <si>
    <t>3301050806830001</t>
  </si>
  <si>
    <t>Suwaji</t>
  </si>
  <si>
    <t>3518011007820002</t>
  </si>
  <si>
    <t>Suwarno</t>
  </si>
  <si>
    <t>3375020104780007</t>
  </si>
  <si>
    <t>3321042711860001</t>
  </si>
  <si>
    <t>Suyanto (Galar)</t>
  </si>
  <si>
    <t>3374061507830009</t>
  </si>
  <si>
    <t>Suyatno</t>
  </si>
  <si>
    <t>3315191703840001</t>
  </si>
  <si>
    <t>Suyitno</t>
  </si>
  <si>
    <t>3325122704700001</t>
  </si>
  <si>
    <t>Suyono</t>
  </si>
  <si>
    <t>1807052809830003</t>
  </si>
  <si>
    <t>Syaefullah</t>
  </si>
  <si>
    <t>3328132303830001</t>
  </si>
  <si>
    <t>Tamrin Harjono</t>
  </si>
  <si>
    <t>3302111803870005</t>
  </si>
  <si>
    <t>Teguh Parminto</t>
  </si>
  <si>
    <t>3374152207720004</t>
  </si>
  <si>
    <t>Teguh Prabowo</t>
  </si>
  <si>
    <t>3374032206740005</t>
  </si>
  <si>
    <t>Teguh Riyadi</t>
  </si>
  <si>
    <t>3374061506860004</t>
  </si>
  <si>
    <t>https://drive.google.com/file/d/1TUKNwChBNfaaFRW9DAMgJY_UWcOSCp8_/view?usp=share_link</t>
  </si>
  <si>
    <t>Teguh Rochmani</t>
  </si>
  <si>
    <t>3374141001870003</t>
  </si>
  <si>
    <t>Tery Agus Sugiarto</t>
  </si>
  <si>
    <t>3578311803830002</t>
  </si>
  <si>
    <t>Tias Satria Mahardika</t>
  </si>
  <si>
    <t>3314091801940001</t>
  </si>
  <si>
    <t>Tohana</t>
  </si>
  <si>
    <t>3209100605810007</t>
  </si>
  <si>
    <t>Tri Angga Wirawan</t>
  </si>
  <si>
    <t>3374053003930001</t>
  </si>
  <si>
    <t>Tri Istanto</t>
  </si>
  <si>
    <t>3175090501820007</t>
  </si>
  <si>
    <t>https://drive.google.com/file/d/1F9iaYhE5j-6GVmLT3uAzAFBXgCGyWCbc/view?usp=share_link</t>
  </si>
  <si>
    <t>Tri Sulistiono</t>
  </si>
  <si>
    <t>3374052905830003</t>
  </si>
  <si>
    <t>Tri Yantok</t>
  </si>
  <si>
    <t>3324020101940001</t>
  </si>
  <si>
    <t>Triadi</t>
  </si>
  <si>
    <t>3374131004720007</t>
  </si>
  <si>
    <t>https://drive.google.com/file/d/1wIk6QgbRk9IUsIy1rSZGgmsna9XyTFy9/view?usp=share_link</t>
  </si>
  <si>
    <t>Triyanto</t>
  </si>
  <si>
    <t>3374030905850001</t>
  </si>
  <si>
    <t>Triyanto New</t>
  </si>
  <si>
    <t>3374161111790002</t>
  </si>
  <si>
    <t>Tukiyo</t>
  </si>
  <si>
    <t>3374051006770001</t>
  </si>
  <si>
    <t>Usman</t>
  </si>
  <si>
    <t>3315021208780003</t>
  </si>
  <si>
    <t>3374031102780002</t>
  </si>
  <si>
    <t>Wahyu Abadi</t>
  </si>
  <si>
    <t>3322031209970001</t>
  </si>
  <si>
    <t>Wahyu Dwi Santoso</t>
  </si>
  <si>
    <t>3328160605890003</t>
  </si>
  <si>
    <t>Wahyu Nur Zulianto</t>
  </si>
  <si>
    <t>3374020610850004</t>
  </si>
  <si>
    <t>Wahyu Prasetiyo</t>
  </si>
  <si>
    <t>3504023008910001</t>
  </si>
  <si>
    <t>https://drive.google.com/file/d/1W-IvP0kNj8YLk7-XCxaENGKskFOqxyz9/view?usp=share_link</t>
  </si>
  <si>
    <t>Wahyu Prasetyo</t>
  </si>
  <si>
    <t>3374121305930003</t>
  </si>
  <si>
    <t>Wawan Riadi Mulyoto</t>
  </si>
  <si>
    <t>3374080201850002</t>
  </si>
  <si>
    <t>3374031304800001</t>
  </si>
  <si>
    <t>https://drive.google.com/file/d/13b0i7uBtlPi3vadvMd9STWxb-51xOeXx/view?usp=share_link</t>
  </si>
  <si>
    <t>Wiwin Yuniarto</t>
  </si>
  <si>
    <t>3324122106760001</t>
  </si>
  <si>
    <t>Woko Triyadi</t>
  </si>
  <si>
    <t>3309061405839002</t>
  </si>
  <si>
    <t>Yakup Eko Santoso</t>
  </si>
  <si>
    <t>3374121701860002</t>
  </si>
  <si>
    <t>Yatno</t>
  </si>
  <si>
    <t>3316051011720002</t>
  </si>
  <si>
    <t>Yuda Anugerah Setiawan</t>
  </si>
  <si>
    <t>3322041003820001</t>
  </si>
  <si>
    <t>Yudianto</t>
  </si>
  <si>
    <t>3322110507860005</t>
  </si>
  <si>
    <t>Yuli Purwanto</t>
  </si>
  <si>
    <t>3374050707840001</t>
  </si>
  <si>
    <t>Yuli Triwibowo</t>
  </si>
  <si>
    <t>3374040907870001</t>
  </si>
  <si>
    <t>Yulianto</t>
  </si>
  <si>
    <t>3374130105810001</t>
  </si>
  <si>
    <t>https://drive.google.com/file/d/1cgf09EyaY-iTvT0_i9E7mr4PqF1HVw68/view?usp=share_link</t>
  </si>
  <si>
    <t>Yuliyanto</t>
  </si>
  <si>
    <t>2171072907860009</t>
  </si>
  <si>
    <t>Yusup</t>
  </si>
  <si>
    <t>3374062907840005</t>
  </si>
  <si>
    <t>Zaenal Arifin (New)</t>
  </si>
  <si>
    <t>3374041711810002</t>
  </si>
  <si>
    <t>Zaenal Asyikin</t>
  </si>
  <si>
    <t>3321043001800005</t>
  </si>
  <si>
    <t>Zubaedi</t>
  </si>
  <si>
    <t>3320091405740010</t>
  </si>
  <si>
    <t>Zulham Effendy</t>
  </si>
  <si>
    <t>3322180805790001</t>
  </si>
  <si>
    <t>Samsul Arifin</t>
  </si>
  <si>
    <t>3513072205940001</t>
  </si>
  <si>
    <t>Abdul Aziz</t>
  </si>
  <si>
    <t>3376022106940001</t>
  </si>
  <si>
    <t>https://drive.google.com/file/d/1xnZA6Eveu3dkIDPoWoaXdhI-_MtAS0-H/view?usp=share_link</t>
  </si>
  <si>
    <t>Abdul Gofur</t>
  </si>
  <si>
    <t>3376022711870005</t>
  </si>
  <si>
    <t>Abdul Muiz</t>
  </si>
  <si>
    <t>3212150310730006</t>
  </si>
  <si>
    <t>3376031201950001</t>
  </si>
  <si>
    <t>https://drive.google.com/file/d/1C1BRQkXCjmXFeY4jkmuNHPjdWLOHfojf/view?usp=share_link</t>
  </si>
  <si>
    <t>3328133003860002</t>
  </si>
  <si>
    <t>https://drive.google.com/file/d/18fCDd7Xtmtv4tXbDN66f0tElwdIYnat9/view?usp=share_link</t>
  </si>
  <si>
    <t>Adi Kusmono</t>
  </si>
  <si>
    <t>3376031704740002</t>
  </si>
  <si>
    <t>https://drive.google.com/file/d/1WbcB-vD92dhnlk4WLUTrAPM85GeCPUBl/view?usp=share_link</t>
  </si>
  <si>
    <t>Agus Riyanto</t>
  </si>
  <si>
    <t>3328151807810004</t>
  </si>
  <si>
    <t>https://drive.google.com/file/d/1zak9UiOysX49gt9TUVfHwAUje7ZvLulf/view?usp=share_link</t>
  </si>
  <si>
    <t>3376021009750001</t>
  </si>
  <si>
    <t>https://drive.google.com/file/d/1eZ5DcN4cNizf3L7hS_HjVHx-TkT1GSnR/view?usp=share_link</t>
  </si>
  <si>
    <t>Agus Setiabudi</t>
  </si>
  <si>
    <t>3328090807780001</t>
  </si>
  <si>
    <t>https://drive.google.com/file/d/11j4Gcq5ZmxlYrJO3UlMHHcbxdHdagaFR/view?usp=share_link</t>
  </si>
  <si>
    <t>Akh. Samsul Qomari</t>
  </si>
  <si>
    <t>3328100808870005</t>
  </si>
  <si>
    <t>Akhmad Syarif</t>
  </si>
  <si>
    <t>3376022507780001</t>
  </si>
  <si>
    <t>Ali Ujang Murozakhi</t>
  </si>
  <si>
    <t>3328152909890007</t>
  </si>
  <si>
    <t>Arief Budiono</t>
  </si>
  <si>
    <t>3328151704760004</t>
  </si>
  <si>
    <t>https://drive.google.com/file/d/19jVmdcQMyO9VuoIC_6fV-2IN3_YEe_Bf/view?usp=share_link</t>
  </si>
  <si>
    <t>Aripin</t>
  </si>
  <si>
    <t>3328023112750004</t>
  </si>
  <si>
    <t>https://drive.google.com/file/d/1YcgpKXNJhzgSigr4mu4n7lJLyXC34lgz/view?usp=share_link</t>
  </si>
  <si>
    <t>Ayas Nastoro</t>
  </si>
  <si>
    <t>3328150705920005</t>
  </si>
  <si>
    <t>https://drive.google.com/file/d/1ZMf6XI5c6OizPF6CDsE2AElk53vTKgBW/view?usp=share_link</t>
  </si>
  <si>
    <t>Azis Riyanto</t>
  </si>
  <si>
    <t>3328150503820009</t>
  </si>
  <si>
    <t>https://drive.google.com/file/d/1_M5kUgxuthWZdMcxOxmEGKhbOcE8UBc3/view?usp=share_link</t>
  </si>
  <si>
    <t>Bahrudin</t>
  </si>
  <si>
    <t>3328171208820014</t>
  </si>
  <si>
    <t>https://drive.google.com/file/d/1B6cirpRX5hp9KwMmWEMUwHXUVTezpFUZ/view?usp=share_link</t>
  </si>
  <si>
    <t>3328130702770005</t>
  </si>
  <si>
    <t>https://drive.google.com/file/d/1ILUWVTZ4upxgKyx76PntsF61mEYWJGl1/view?usp=share_link</t>
  </si>
  <si>
    <t>Bayu Wibowo</t>
  </si>
  <si>
    <t>3328151704840005</t>
  </si>
  <si>
    <t>https://drive.google.com/file/d/1Ny1l19FvylPCIhAWtU28Qg7VZ33vZQsq/view?usp=share_link</t>
  </si>
  <si>
    <t>Beny Harmoko</t>
  </si>
  <si>
    <t>3328122101850007</t>
  </si>
  <si>
    <t>https://drive.google.com/file/d/1huY8sVnV1ZuFujGXz8rbFIeK_XbZytNm/view?usp=share_link</t>
  </si>
  <si>
    <t>Citari Dako</t>
  </si>
  <si>
    <t>3327102305890042</t>
  </si>
  <si>
    <t>Darsono Hartrisno</t>
  </si>
  <si>
    <t>3376042111750003</t>
  </si>
  <si>
    <t>Daya Mahendra</t>
  </si>
  <si>
    <t>3328150107780043</t>
  </si>
  <si>
    <t>Dedi Handiyanto</t>
  </si>
  <si>
    <t>3328152010850006</t>
  </si>
  <si>
    <t>Deni Haryanto</t>
  </si>
  <si>
    <t>3329081711760004</t>
  </si>
  <si>
    <t>Dias Supriyanto</t>
  </si>
  <si>
    <t>3376011506900001</t>
  </si>
  <si>
    <t>Didi Rosadi</t>
  </si>
  <si>
    <t>3328152603830011</t>
  </si>
  <si>
    <t>Dodi Kristanto</t>
  </si>
  <si>
    <t>3314102609810004</t>
  </si>
  <si>
    <t>https://drive.google.com/file/d/15t6-_JVoEhXeabAEOpCDUy9rVAwilSCz/view?usp=share_link</t>
  </si>
  <si>
    <t>Doko</t>
  </si>
  <si>
    <t>3327120603810003</t>
  </si>
  <si>
    <t>https://drive.google.com/file/d/1wQItdGwSiM9wHoxUZM5x7I98UUJ2_hTn/view?usp=share_link</t>
  </si>
  <si>
    <t>Eko Aditya Arthareza</t>
  </si>
  <si>
    <t>3328081104940007</t>
  </si>
  <si>
    <t>Eko Sofianto</t>
  </si>
  <si>
    <t>3375032209750004</t>
  </si>
  <si>
    <t>https://drive.google.com/file/d/1bJgdEIfsbFiOKPBN1N-HXiX2oCuDW1EB/view?usp=share_link</t>
  </si>
  <si>
    <t>Eko Wijayanto</t>
  </si>
  <si>
    <t>3328152308940004</t>
  </si>
  <si>
    <t>Erza Khaeruniza</t>
  </si>
  <si>
    <t>3376021308890002</t>
  </si>
  <si>
    <t>https://drive.google.com/file/d/1r-eN4OTfOMrbtCrbYYHfzzaOvsXef8iu/view?usp=share_link</t>
  </si>
  <si>
    <t>Fadchu Rochman</t>
  </si>
  <si>
    <t>3375011710850007</t>
  </si>
  <si>
    <t>https://drive.google.com/file/d/1ZEl9q5AwbtyxzOoSNVX4GNpjQDDqyVaU/view?usp=share_link</t>
  </si>
  <si>
    <t>Ghozali Samas</t>
  </si>
  <si>
    <t>3375030407880002</t>
  </si>
  <si>
    <t>https://drive.google.com/file/d/1JvVT-ekvw-5Rz6Zn_c7ZZYPMVM_2THr1/view?usp=share_link</t>
  </si>
  <si>
    <t>Gilang Dwi Amrullah</t>
  </si>
  <si>
    <t>3328142707970004</t>
  </si>
  <si>
    <t>https://drive.google.com/file/d/1YBRN94M-rEHJDV_I9Sx1zKp0ygb_p42y/view?usp=share_link</t>
  </si>
  <si>
    <t>Hadi Murtadi</t>
  </si>
  <si>
    <t>3326103105830003</t>
  </si>
  <si>
    <t>https://drive.google.com/file/d/16PBiNQntgotEz54i04WLhxK3eDgE1Emg/view?usp=share_link</t>
  </si>
  <si>
    <t>Helen Sihombing</t>
  </si>
  <si>
    <t>3376011107890001</t>
  </si>
  <si>
    <t>Heru Noor Adam</t>
  </si>
  <si>
    <t>3274051803800007</t>
  </si>
  <si>
    <t>https://drive.google.com/file/d/1MYiYIdT9nERs--5orj0UTq1qbWFgkAtg/view?usp=share_link</t>
  </si>
  <si>
    <t>Imam Takrozi</t>
  </si>
  <si>
    <t>3328111605940001</t>
  </si>
  <si>
    <t>Imron Rosadi</t>
  </si>
  <si>
    <t>3376031710810001</t>
  </si>
  <si>
    <t>Indra Maskurniawan</t>
  </si>
  <si>
    <t>3205371412890001</t>
  </si>
  <si>
    <t>https://drive.google.com/file/d/1_nkdlWEj8CB5oePb3R4jfbj2VlCrI12A/view?usp=share_link</t>
  </si>
  <si>
    <t>Junaedi</t>
  </si>
  <si>
    <t>3325111006720008</t>
  </si>
  <si>
    <t>https://drive.google.com/file/d/17F33wyUCu2M3sFDjoAhw-E7qBCyPA6Dn/view?usp=share_link</t>
  </si>
  <si>
    <t>Kasturi</t>
  </si>
  <si>
    <t>3376010808730001</t>
  </si>
  <si>
    <t>Kurniawan Affandi</t>
  </si>
  <si>
    <t>3376031904980002</t>
  </si>
  <si>
    <t>https://drive.google.com/file/d/1EsuuMfKyp4Dn9idO6geg5X6TG1fA44ox/view?usp=share_link</t>
  </si>
  <si>
    <t>Mely Aditama</t>
  </si>
  <si>
    <t>3376042711860002</t>
  </si>
  <si>
    <t>https://drive.google.com/file/d/1Kc43VLUiaK_nG8E4YLPMZiGKrlzIVf-y/view?usp=share_link</t>
  </si>
  <si>
    <t>Mikhael Ismala Hadi Nugroho</t>
  </si>
  <si>
    <t>3376030809820003</t>
  </si>
  <si>
    <t>Mochammad Mustaghfiri</t>
  </si>
  <si>
    <t>3376010604840001</t>
  </si>
  <si>
    <t>https://drive.google.com/file/d/1KnTR8B76CZhE7hP9SA7s-7G_eI3ZTg63/view?usp=share_link</t>
  </si>
  <si>
    <t>Moh. Deden Dermawanda</t>
  </si>
  <si>
    <t>2171091908890005</t>
  </si>
  <si>
    <t>Moh. Nurul Huda</t>
  </si>
  <si>
    <t>3328150502900002</t>
  </si>
  <si>
    <t>https://drive.google.com/file/d/1JJ8ws89p4M5niMz0cl7TCVtj65fMNsHq/view?usp=share_link</t>
  </si>
  <si>
    <t>Moh. Ramedon</t>
  </si>
  <si>
    <t>3328152806820002</t>
  </si>
  <si>
    <t>https://drive.google.com/file/d/1nxCfbqsUJSYGvNnjl45_7nxT2qPIjQjF/view?usp=share_link</t>
  </si>
  <si>
    <t>Mohammad Bagus Mu' Min</t>
  </si>
  <si>
    <t>3376010405950003</t>
  </si>
  <si>
    <t>Mohammad Fatkhurokhman</t>
  </si>
  <si>
    <t>3328151211940003</t>
  </si>
  <si>
    <t>https://drive.google.com/file/d/1eC9OKzNLxCDaHSu9g8OIi6E46YyUa7cA/view?usp=share_link</t>
  </si>
  <si>
    <t>Mohammad Fauzi</t>
  </si>
  <si>
    <t>3376020411790002</t>
  </si>
  <si>
    <t>https://drive.google.com/file/d/1RVtZjHcGVqcsKAcGI4o3Nc3Q2hRr56I8/view?usp=share_link</t>
  </si>
  <si>
    <t>Mokhamad Zaelani</t>
  </si>
  <si>
    <t>3328152703870002</t>
  </si>
  <si>
    <t>Muhamad Alfan</t>
  </si>
  <si>
    <t>3328122005910004</t>
  </si>
  <si>
    <t>https://drive.google.com/file/d/1saVi_uKeFka0p6-_V_Pa6QMdzY3ErnSu/view?usp=share_link</t>
  </si>
  <si>
    <t>Muhamad Andres</t>
  </si>
  <si>
    <t>3328010904770005</t>
  </si>
  <si>
    <t>https://drive.google.com/file/d/1C_7Vt70dqv2Srrhg0lK6Bp8UbH3w2R-1/view?usp=share_link</t>
  </si>
  <si>
    <t>Muhammad</t>
  </si>
  <si>
    <t>3376011709890001</t>
  </si>
  <si>
    <t>https://drive.google.com/file/d/1W-X2Z-eybGGE4TfhyzpruXtWW_9mztUP/view?usp=share_link</t>
  </si>
  <si>
    <t>Muji Handoko</t>
  </si>
  <si>
    <t>3328121509780002</t>
  </si>
  <si>
    <t>Multazam</t>
  </si>
  <si>
    <t>3328093010900004</t>
  </si>
  <si>
    <t>Nurhadi Santoso</t>
  </si>
  <si>
    <t>3376023009800001</t>
  </si>
  <si>
    <t>Paojani</t>
  </si>
  <si>
    <t>3328040506790013</t>
  </si>
  <si>
    <t>https://drive.google.com/file/d/1Yt-2sWvAnTvDT-_FjGqp_N-ET9fCY36Y/view?usp=share_link</t>
  </si>
  <si>
    <t>Purna Irawan</t>
  </si>
  <si>
    <t>3328150602900006</t>
  </si>
  <si>
    <t>Purwa Indra Gunawan</t>
  </si>
  <si>
    <t>3376021804890003</t>
  </si>
  <si>
    <t>https://drive.google.com/file/d/1KN6Mdv8LpNplWj9gIDlwF8iZw-sRDdCU/view?usp=share_link</t>
  </si>
  <si>
    <t>Purwogalih Marsetianto</t>
  </si>
  <si>
    <t>3328152903860006</t>
  </si>
  <si>
    <t>https://drive.google.com/file/d/1x0pRS5wKN4uQT_9PQpfepO-TOjpDXXGF/view?usp=share_link</t>
  </si>
  <si>
    <t>Raharjo Utomo</t>
  </si>
  <si>
    <t>3328130205820004</t>
  </si>
  <si>
    <t>https://drive.google.com/file/d/1VRL6lJwx5rMczd9sPj1eDcPPvDRR7Lyo/view?usp=share_link</t>
  </si>
  <si>
    <t>Rahmat Amin Pamodya</t>
  </si>
  <si>
    <t>3376021512870002</t>
  </si>
  <si>
    <t>https://drive.google.com/file/d/1jdf0MubVd3BrrgYIliDtbWLY0SrADhwm/view?usp=share_link</t>
  </si>
  <si>
    <t>Riki Adi Saputro</t>
  </si>
  <si>
    <t>3328151505910007</t>
  </si>
  <si>
    <t>https://drive.google.com/file/d/1tZBr3d9O6PVCSuEg3EqPISgfCqC-fmgg/view?usp=share_link</t>
  </si>
  <si>
    <t>Riyatno</t>
  </si>
  <si>
    <t>3328132407760001</t>
  </si>
  <si>
    <t>Rizha Nurtiyadi</t>
  </si>
  <si>
    <t>3376022612840002</t>
  </si>
  <si>
    <t>Rizki Adi Samudra</t>
  </si>
  <si>
    <t>3376023004890001</t>
  </si>
  <si>
    <t>Rizqi Afif Aji Pratama</t>
  </si>
  <si>
    <t>3328151205930004</t>
  </si>
  <si>
    <t>Rudi Santoso</t>
  </si>
  <si>
    <t>3328131102800002</t>
  </si>
  <si>
    <t>https://drive.google.com/file/d/1kue3VDjgikkC0z8lJFzjf3ezAHKmtH8O/view?usp=share_link</t>
  </si>
  <si>
    <t>Saiful Bachri</t>
  </si>
  <si>
    <t>3376011509740001</t>
  </si>
  <si>
    <t>https://drive.google.com/file/d/1KgmvFfyRKl3XqbfbMmVgtBgIK-GV3WAH/view?usp=share_link</t>
  </si>
  <si>
    <t>Sakhuri</t>
  </si>
  <si>
    <t>3328150705740003</t>
  </si>
  <si>
    <t>Septiyan Adi Priyanto</t>
  </si>
  <si>
    <t>3328100909890004</t>
  </si>
  <si>
    <t>Singgih Santoso</t>
  </si>
  <si>
    <t>3328152911880001</t>
  </si>
  <si>
    <t>Slamet Carmadi</t>
  </si>
  <si>
    <t>3328152704780008</t>
  </si>
  <si>
    <t>https://drive.google.com/file/d/1fcLpPhSqNkC6BgZDGGUDIE6F85p7tyMT/view?usp=share_link</t>
  </si>
  <si>
    <t>3376022007800002</t>
  </si>
  <si>
    <t>Slamet Santoso</t>
  </si>
  <si>
    <t>3376022404840004</t>
  </si>
  <si>
    <t>Slamet Supriyadi</t>
  </si>
  <si>
    <t>3328153008830002</t>
  </si>
  <si>
    <t>https://drive.google.com/file/d/1ltnN8_va4U9-rQnp62JreOD9fco7t3nC/view?usp=share_link</t>
  </si>
  <si>
    <t>Sofikhin</t>
  </si>
  <si>
    <t>3329132101870002</t>
  </si>
  <si>
    <t>https://drive.google.com/file/d/1fWJOQ4ZpFDeCXfdA04myWrEXLzIautn8/view?usp=share_link</t>
  </si>
  <si>
    <t>Suheri</t>
  </si>
  <si>
    <t>3376012909720001</t>
  </si>
  <si>
    <t>Suhono</t>
  </si>
  <si>
    <t>3376021911750001</t>
  </si>
  <si>
    <t>Sulisyanto</t>
  </si>
  <si>
    <t>3328150312900011</t>
  </si>
  <si>
    <t>Supandi</t>
  </si>
  <si>
    <t>3209150410780005</t>
  </si>
  <si>
    <t>3376020111770005</t>
  </si>
  <si>
    <t>Suwandi</t>
  </si>
  <si>
    <t>3376022301730001</t>
  </si>
  <si>
    <t>https://drive.google.com/file/d/1nkHfZVanUmg7u3NY_lilKdjt4ZGepS0P/view?usp=share_link</t>
  </si>
  <si>
    <t>3376020606750001</t>
  </si>
  <si>
    <t>https://drive.google.com/file/d/15RFb-1ThFZWLi8CLsVwO_DYuBIyvkdON/view?usp=share_link</t>
  </si>
  <si>
    <t>Tarmudi</t>
  </si>
  <si>
    <t>3328152105750003</t>
  </si>
  <si>
    <t>Tarno</t>
  </si>
  <si>
    <t>3376020803740001</t>
  </si>
  <si>
    <t>Tes Harwo</t>
  </si>
  <si>
    <t>3376020711820003</t>
  </si>
  <si>
    <t>https://drive.google.com/file/d/1jNI6caSJiSwF6qLvhtZeWMIyXW7OJbdB/view?usp=share_link</t>
  </si>
  <si>
    <t>Tjatur Winoto</t>
  </si>
  <si>
    <t>3328142209710001</t>
  </si>
  <si>
    <t>Tolani</t>
  </si>
  <si>
    <t>3328150602730005</t>
  </si>
  <si>
    <t>https://drive.google.com/file/d/1rj4cbLhp0PFOczcP9rb3G_GiVhN3mT3y/view?usp=share_link</t>
  </si>
  <si>
    <t>Tomy Wijaya</t>
  </si>
  <si>
    <t>3326130404860022</t>
  </si>
  <si>
    <t>https://drive.google.com/file/d/1ov7V7j1mNIFfruBZSwnP4x8yt_NQiqg5/view?usp=share_link</t>
  </si>
  <si>
    <t>Triyono</t>
  </si>
  <si>
    <t>3328151303860004</t>
  </si>
  <si>
    <t>Warkono</t>
  </si>
  <si>
    <t>3328090202750001</t>
  </si>
  <si>
    <t>https://drive.google.com/file/d/1pNaFLJJEcsZ4IOIqyAm-wYKokws_mY12/view?usp=share_link</t>
  </si>
  <si>
    <t>3328151202810009</t>
  </si>
  <si>
    <t>https://drive.google.com/file/d/1IkySDbnHbIUq9YLaqvsqxgZh58fP39ir/view?usp=share_link</t>
  </si>
  <si>
    <t>Winto Priyono</t>
  </si>
  <si>
    <t>3376022403900002</t>
  </si>
  <si>
    <t>Farry Putra Erdiyanto</t>
  </si>
  <si>
    <t>3204111301980001</t>
  </si>
  <si>
    <t>Yoni Kurniawan</t>
  </si>
  <si>
    <t>3314062506990002</t>
  </si>
  <si>
    <t>Joko Supriatomo</t>
  </si>
  <si>
    <t>3312132110840003</t>
  </si>
  <si>
    <t>Dwi Septiawan</t>
  </si>
  <si>
    <t>3302122709850003</t>
  </si>
  <si>
    <t>Feriyanto</t>
  </si>
  <si>
    <t>3302040604870001</t>
  </si>
  <si>
    <t>Lasiman</t>
  </si>
  <si>
    <t>3301022203840006</t>
  </si>
  <si>
    <t>Muhammad Ikbal Agung Subkhi</t>
  </si>
  <si>
    <t>3203011006990001</t>
  </si>
  <si>
    <t>3301072709880002</t>
  </si>
  <si>
    <t>Tri Agus Handoko</t>
  </si>
  <si>
    <t>3301170408950001</t>
  </si>
  <si>
    <t>Wahyu Almuarif</t>
  </si>
  <si>
    <t>3302082101980005</t>
  </si>
  <si>
    <t>Wahyu Kurniawan</t>
  </si>
  <si>
    <t>3301031309940001</t>
  </si>
  <si>
    <t>Joni Febrianto</t>
  </si>
  <si>
    <t>3301070406870001</t>
  </si>
  <si>
    <t>Puad Heriadi</t>
  </si>
  <si>
    <t>3301140305870002</t>
  </si>
  <si>
    <t>Bayu Adji Prasetyo</t>
  </si>
  <si>
    <t>3316052605970004</t>
  </si>
  <si>
    <t>Duwi Wahono</t>
  </si>
  <si>
    <t>3306060106810002</t>
  </si>
  <si>
    <t>Ahmat Syafi'I</t>
  </si>
  <si>
    <t>3321031601870002</t>
  </si>
  <si>
    <t>Antonius Randika Wibisono</t>
  </si>
  <si>
    <t>3374130810990011</t>
  </si>
  <si>
    <t>Dwiki Setya Putra</t>
  </si>
  <si>
    <t>3374022203960003</t>
  </si>
  <si>
    <t>3374050208920006</t>
  </si>
  <si>
    <t>Taufiq Kurniawan</t>
  </si>
  <si>
    <t>3374132307810009</t>
  </si>
  <si>
    <t>Agata Wedhatama</t>
  </si>
  <si>
    <t>3324123105960003</t>
  </si>
  <si>
    <t xml:space="preserve">Agyel Bangkit Syahroni </t>
  </si>
  <si>
    <t>3509072005860001</t>
  </si>
  <si>
    <t>Ahmad Maftukin</t>
  </si>
  <si>
    <t>3315191001920001</t>
  </si>
  <si>
    <t>Ahmad Suryadi</t>
  </si>
  <si>
    <t>3316081304790004</t>
  </si>
  <si>
    <t>Amsori</t>
  </si>
  <si>
    <t>3315171612790005</t>
  </si>
  <si>
    <t xml:space="preserve">Angga Dwi Saputra </t>
  </si>
  <si>
    <t>3374052001990001</t>
  </si>
  <si>
    <t>Darminto</t>
  </si>
  <si>
    <t>3309042709799003</t>
  </si>
  <si>
    <t>Diky Aldy Yanto</t>
  </si>
  <si>
    <t>3325140502990001</t>
  </si>
  <si>
    <t>Given Sulistyo</t>
  </si>
  <si>
    <t>3374021102980003</t>
  </si>
  <si>
    <t>Masrohan</t>
  </si>
  <si>
    <t>3315170601800005</t>
  </si>
  <si>
    <t>Mohamad Aan</t>
  </si>
  <si>
    <t>3316090802860004</t>
  </si>
  <si>
    <t>Mohan Hidayat</t>
  </si>
  <si>
    <t>3318020702000003</t>
  </si>
  <si>
    <t>Muhamad Nurozi</t>
  </si>
  <si>
    <t>3321041112870007</t>
  </si>
  <si>
    <t>Reki Actrio</t>
  </si>
  <si>
    <t>1807080408960002</t>
  </si>
  <si>
    <t>Rezka Yudha Permana</t>
  </si>
  <si>
    <t>3374062202000001</t>
  </si>
  <si>
    <t>Romadona</t>
  </si>
  <si>
    <t>3314152706840004</t>
  </si>
  <si>
    <t>Romani</t>
  </si>
  <si>
    <t>3374051504890002</t>
  </si>
  <si>
    <t>Saiful Bakeri</t>
  </si>
  <si>
    <t>3324110403870001</t>
  </si>
  <si>
    <t>Tauhid Gunawan</t>
  </si>
  <si>
    <t>3328152604910006</t>
  </si>
  <si>
    <t>3302232712830002</t>
  </si>
  <si>
    <t>Yusup Fauzy</t>
  </si>
  <si>
    <t>3328090711970001</t>
  </si>
  <si>
    <t>Heri Siswanto</t>
  </si>
  <si>
    <t>3324161803910002</t>
  </si>
  <si>
    <t>Irwin Rohmadi</t>
  </si>
  <si>
    <t>3322111002930002</t>
  </si>
  <si>
    <t>3301072508900001</t>
  </si>
  <si>
    <t>Anis Kristanto</t>
  </si>
  <si>
    <t>3329082106970003</t>
  </si>
  <si>
    <t>Budhi Rahardjo</t>
  </si>
  <si>
    <t>3329102305820001</t>
  </si>
  <si>
    <t>Dwiki Wahyu Wijayanto</t>
  </si>
  <si>
    <t>3328132612960005</t>
  </si>
  <si>
    <t>Ifan Wahyu Susetyo</t>
  </si>
  <si>
    <t>3376011411960003</t>
  </si>
  <si>
    <t>Muh. Asfari Mujahidin</t>
  </si>
  <si>
    <t>3328012610840005</t>
  </si>
  <si>
    <t>Agus Mubarok</t>
  </si>
  <si>
    <t>3328011005840008</t>
  </si>
  <si>
    <t>Is Alim</t>
  </si>
  <si>
    <t>3327072409810062</t>
  </si>
  <si>
    <t xml:space="preserve">Alfin Restu Maulana </t>
  </si>
  <si>
    <t>3328152206000008</t>
  </si>
  <si>
    <t>Muhamad Usamah</t>
  </si>
  <si>
    <t>3314091310970001</t>
  </si>
  <si>
    <t>Muhammad Mursid</t>
  </si>
  <si>
    <t>3322082406990001</t>
  </si>
  <si>
    <t>Miftah Fatoni</t>
  </si>
  <si>
    <t>3403030407930001</t>
  </si>
  <si>
    <t>Surya Galihana</t>
  </si>
  <si>
    <t>3302092307910001</t>
  </si>
  <si>
    <t>Bima Yuli Asdiyanto</t>
  </si>
  <si>
    <t>3321042107940004</t>
  </si>
  <si>
    <t>Budi Harjanto</t>
  </si>
  <si>
    <t>3374031310820001</t>
  </si>
  <si>
    <t>Agus Prayitno</t>
  </si>
  <si>
    <t>3315190303870002</t>
  </si>
  <si>
    <t>Dimas Fajar Nurdiawan</t>
  </si>
  <si>
    <t>3304040511970001</t>
  </si>
  <si>
    <t>Jaeni Wakhidin</t>
  </si>
  <si>
    <t>3302231606800001</t>
  </si>
  <si>
    <t>Panca Sakti HW</t>
  </si>
  <si>
    <t>3324180110820003</t>
  </si>
  <si>
    <t>3309180111810002</t>
  </si>
  <si>
    <t>Rosa Idola</t>
  </si>
  <si>
    <t>3309092202939001</t>
  </si>
  <si>
    <t>Leo Waldiyanto</t>
  </si>
  <si>
    <t>3314120209970004</t>
  </si>
  <si>
    <t>Sri Hartanto</t>
  </si>
  <si>
    <t>3310062807850002</t>
  </si>
  <si>
    <t>Wakhid Dani Saputro</t>
  </si>
  <si>
    <t>3314070905990002</t>
  </si>
  <si>
    <t>Bangkit Riyan Permana</t>
  </si>
  <si>
    <t>3312132504900001</t>
  </si>
  <si>
    <t>Fajar Budiyono</t>
  </si>
  <si>
    <t>3313110510970003</t>
  </si>
  <si>
    <t>Hari Wibowo</t>
  </si>
  <si>
    <t>3501030306910002</t>
  </si>
  <si>
    <t>Julie Muhtarul'Alim</t>
  </si>
  <si>
    <t>3310192307980001</t>
  </si>
  <si>
    <t>3309052309839004</t>
  </si>
  <si>
    <t>Pulung Aslam Indrawan</t>
  </si>
  <si>
    <t>3310080808960001</t>
  </si>
  <si>
    <t>Rizki Indrastyo</t>
  </si>
  <si>
    <t>3310190711990001</t>
  </si>
  <si>
    <t>Rudi Hermawan</t>
  </si>
  <si>
    <t>3517130808940001</t>
  </si>
  <si>
    <t>Sunan</t>
  </si>
  <si>
    <t>3322010703850001</t>
  </si>
  <si>
    <t>Warih Prasetyo</t>
  </si>
  <si>
    <t>3309062912920002</t>
  </si>
  <si>
    <t>Ivan Yudhi Dharmawan</t>
  </si>
  <si>
    <t>3313113003980004</t>
  </si>
  <si>
    <t>Maryoto</t>
  </si>
  <si>
    <t>3309041511870001</t>
  </si>
  <si>
    <t>Ardian Nur Rifai</t>
  </si>
  <si>
    <t>3309060902879004</t>
  </si>
  <si>
    <t>Agung Fatchurrohman</t>
  </si>
  <si>
    <t>3309100808839003</t>
  </si>
  <si>
    <t>Fauzan Akbar</t>
  </si>
  <si>
    <t>3578052307890003</t>
  </si>
  <si>
    <t>3312010112970002</t>
  </si>
  <si>
    <t>Sutriadi</t>
  </si>
  <si>
    <t>3372051609830004</t>
  </si>
  <si>
    <t>Deni Sulistyo</t>
  </si>
  <si>
    <t>3309042204910001</t>
  </si>
  <si>
    <t>Wahyu Setiyawan</t>
  </si>
  <si>
    <t>3309042803899002</t>
  </si>
  <si>
    <t>Anggit Yovi Vidianto</t>
  </si>
  <si>
    <t>3310202103000001</t>
  </si>
  <si>
    <t>Erwin Nur Cahyo</t>
  </si>
  <si>
    <t>3314101509000003</t>
  </si>
  <si>
    <t>Hartono Raharjo</t>
  </si>
  <si>
    <t>3309060802969002</t>
  </si>
  <si>
    <t>Putra Adi Sarmanto</t>
  </si>
  <si>
    <t>3310142805970001</t>
  </si>
  <si>
    <t>Rudi</t>
  </si>
  <si>
    <t>3312221402950001</t>
  </si>
  <si>
    <t>3313092004940005</t>
  </si>
  <si>
    <t>Andi Mustopa</t>
  </si>
  <si>
    <t>3309042101799005</t>
  </si>
  <si>
    <t>Deny Kurnia Setiawan</t>
  </si>
  <si>
    <t>3322122012970001</t>
  </si>
  <si>
    <t>Dwi Solikan</t>
  </si>
  <si>
    <t>3309062302939001</t>
  </si>
  <si>
    <t>Awang Andriyanto</t>
  </si>
  <si>
    <t>3309052110809003</t>
  </si>
  <si>
    <t>Probo Setiyawan</t>
  </si>
  <si>
    <t>3312132204940001</t>
  </si>
  <si>
    <t>Topo Budi Nugroho</t>
  </si>
  <si>
    <t>3309091702880002</t>
  </si>
  <si>
    <t>Eka Prasetya</t>
  </si>
  <si>
    <t>3310192108950001</t>
  </si>
  <si>
    <t>Adib Sudibyo Wibisono</t>
  </si>
  <si>
    <t>3309061603919002</t>
  </si>
  <si>
    <t>Agung Setiyawan</t>
  </si>
  <si>
    <t>3311073112790075</t>
  </si>
  <si>
    <t>Alif Rayvanjaya</t>
  </si>
  <si>
    <t>3322111103870004</t>
  </si>
  <si>
    <t>Bayu Wibakso</t>
  </si>
  <si>
    <t>3309042311939001</t>
  </si>
  <si>
    <t>Dwi Nova Deddy Kusuma</t>
  </si>
  <si>
    <t>3314141211930006</t>
  </si>
  <si>
    <t>Ma'ruf</t>
  </si>
  <si>
    <t>3309022405909002</t>
  </si>
  <si>
    <t>Moh Fauzy</t>
  </si>
  <si>
    <t>3311111506810003</t>
  </si>
  <si>
    <t>Muhamad Angga Bayu Saputra</t>
  </si>
  <si>
    <t>3322071605980001</t>
  </si>
  <si>
    <t>Nanda Dwi Cahya</t>
  </si>
  <si>
    <t>3312092707920001</t>
  </si>
  <si>
    <t>Nur Cahyo Saputro</t>
  </si>
  <si>
    <t>3311110302990001</t>
  </si>
  <si>
    <t>Rio Ardianto</t>
  </si>
  <si>
    <t>3328090606940008</t>
  </si>
  <si>
    <t>Sugiyanto</t>
  </si>
  <si>
    <t>3309150906810005</t>
  </si>
  <si>
    <t>Sumidi</t>
  </si>
  <si>
    <t>3311070907850009</t>
  </si>
  <si>
    <t>Susilo Prakoso Pekik Wandowo</t>
  </si>
  <si>
    <t>3312130510990001</t>
  </si>
  <si>
    <t>Agus Wiyanto</t>
  </si>
  <si>
    <t>3312190207910002</t>
  </si>
  <si>
    <t>Anjar Priyo Wicaksono</t>
  </si>
  <si>
    <t>3373012904890001</t>
  </si>
  <si>
    <t>Dody Joko Prakoso</t>
  </si>
  <si>
    <t>3322020601870004</t>
  </si>
  <si>
    <t>Edi Sulistiyanto</t>
  </si>
  <si>
    <t>3309042108990002</t>
  </si>
  <si>
    <t>Fajar Bintang Ramadan</t>
  </si>
  <si>
    <t>3305121301970003</t>
  </si>
  <si>
    <t>Nurcholis</t>
  </si>
  <si>
    <t>3308011412900001</t>
  </si>
  <si>
    <t>Much. Abdul Rochim</t>
  </si>
  <si>
    <t>3522202102960001</t>
  </si>
  <si>
    <t>Parsongko</t>
  </si>
  <si>
    <t>6473011404900005</t>
  </si>
  <si>
    <t>Feri Triono</t>
  </si>
  <si>
    <t>3302052002930002</t>
  </si>
  <si>
    <t>Ghana Rafing Al Karoma</t>
  </si>
  <si>
    <t>3301021012900008</t>
  </si>
  <si>
    <t>Riski Wahyu Hermawan</t>
  </si>
  <si>
    <t>3301073108950002</t>
  </si>
  <si>
    <t>Andika Yogatama</t>
  </si>
  <si>
    <t>3302112302940001</t>
  </si>
  <si>
    <t>Dani Setiawan</t>
  </si>
  <si>
    <t>3303022210980001</t>
  </si>
  <si>
    <t>Denny Ferianto</t>
  </si>
  <si>
    <t>3302042212950002</t>
  </si>
  <si>
    <t>Sobari</t>
  </si>
  <si>
    <t>3302042802960001</t>
  </si>
  <si>
    <t>Febrian Aldhianto</t>
  </si>
  <si>
    <t>3301071202940001</t>
  </si>
  <si>
    <t>Hendri Winarso</t>
  </si>
  <si>
    <t>3301073101820002</t>
  </si>
  <si>
    <t>Irvan Wisnu T.</t>
  </si>
  <si>
    <t>3301072201000001</t>
  </si>
  <si>
    <t>Makhfud Fauzi</t>
  </si>
  <si>
    <t>3301072703930001</t>
  </si>
  <si>
    <t>Afif Hanif Firdaus</t>
  </si>
  <si>
    <t>3301171910960004</t>
  </si>
  <si>
    <t>Alhimni Nur Ngilmi</t>
  </si>
  <si>
    <t>3303121607950001</t>
  </si>
  <si>
    <t>3301070111910001</t>
  </si>
  <si>
    <t>Dwi Prasetyo</t>
  </si>
  <si>
    <t>3301070408920002</t>
  </si>
  <si>
    <t>Eko Saputra</t>
  </si>
  <si>
    <t>3301070703940003</t>
  </si>
  <si>
    <t>3301070801810005</t>
  </si>
  <si>
    <t>Saeful Humam</t>
  </si>
  <si>
    <t>6212012910890003</t>
  </si>
  <si>
    <t>Taat Pambudi</t>
  </si>
  <si>
    <t>3301070808880001</t>
  </si>
  <si>
    <t>Ubed Khoiri</t>
  </si>
  <si>
    <t>3301172305990001</t>
  </si>
  <si>
    <t>Aditya Nur Pratama</t>
  </si>
  <si>
    <t>3301031604970007</t>
  </si>
  <si>
    <t>Rigi Astono</t>
  </si>
  <si>
    <t>3201041907890008</t>
  </si>
  <si>
    <t>Roni Priyanto</t>
  </si>
  <si>
    <t>3301071104950001</t>
  </si>
  <si>
    <t>Abas Haryanto</t>
  </si>
  <si>
    <t>3301172710850001</t>
  </si>
  <si>
    <t>Agus Mursidin</t>
  </si>
  <si>
    <t>3301031908910004</t>
  </si>
  <si>
    <t>Amin Wahyudianto</t>
  </si>
  <si>
    <t>3301172202900003</t>
  </si>
  <si>
    <t>Ariswanto</t>
  </si>
  <si>
    <t>3301071007900001</t>
  </si>
  <si>
    <t>Budi Sulistiyo</t>
  </si>
  <si>
    <t>3301072011840007</t>
  </si>
  <si>
    <t>3301072402850004</t>
  </si>
  <si>
    <t>Jemy Resa Prabowo</t>
  </si>
  <si>
    <t>3301070707980001</t>
  </si>
  <si>
    <t>Kholid Iskandar</t>
  </si>
  <si>
    <t>3301023008800004</t>
  </si>
  <si>
    <t>Mochamad Hamdan Wardani</t>
  </si>
  <si>
    <t>3301022404960007</t>
  </si>
  <si>
    <t>Muhamad Sururudin</t>
  </si>
  <si>
    <t>3301020207950009</t>
  </si>
  <si>
    <t>Rakhmat Fikri Basuki</t>
  </si>
  <si>
    <t>3301071304950001</t>
  </si>
  <si>
    <t>Rianto</t>
  </si>
  <si>
    <t>3302013112940002</t>
  </si>
  <si>
    <t>Rubandi</t>
  </si>
  <si>
    <t>3301032607840001</t>
  </si>
  <si>
    <t>3301071704860002</t>
  </si>
  <si>
    <t>3301070204810001</t>
  </si>
  <si>
    <t>3301071312830002</t>
  </si>
  <si>
    <t>Alit Tri Kisworo</t>
  </si>
  <si>
    <t>3301072807950002</t>
  </si>
  <si>
    <t>Bagus Aziz Pratomo</t>
  </si>
  <si>
    <t>3301070105000001</t>
  </si>
  <si>
    <t>Nur Soiman</t>
  </si>
  <si>
    <t>3301172104900001</t>
  </si>
  <si>
    <t>Subowo</t>
  </si>
  <si>
    <t>3175081403840010</t>
  </si>
  <si>
    <t>Kunto Waluyo</t>
  </si>
  <si>
    <t>3302120301990001</t>
  </si>
  <si>
    <t>Ageng Setiawan</t>
  </si>
  <si>
    <t>3302072205950001</t>
  </si>
  <si>
    <t>Agung Budhy Santoso</t>
  </si>
  <si>
    <t>3302050107990028</t>
  </si>
  <si>
    <t>Agung Prasetyo</t>
  </si>
  <si>
    <t>3301010306980004</t>
  </si>
  <si>
    <t>Agus Setiyo Priambudi</t>
  </si>
  <si>
    <t>3301031209850006</t>
  </si>
  <si>
    <t>Amin Fatchurohman</t>
  </si>
  <si>
    <t>3302122510000004</t>
  </si>
  <si>
    <t>Andika Subroto</t>
  </si>
  <si>
    <t>3302120303900004</t>
  </si>
  <si>
    <t>Andre Farhan Firmansyah</t>
  </si>
  <si>
    <t>3302072011000004</t>
  </si>
  <si>
    <t>Anugrah Margo Yuwono</t>
  </si>
  <si>
    <t>3304062303850001</t>
  </si>
  <si>
    <t>Arifin Kusumaadhyatma</t>
  </si>
  <si>
    <t>3304041304880003</t>
  </si>
  <si>
    <t>Aris Susanto</t>
  </si>
  <si>
    <t>3302092402840001</t>
  </si>
  <si>
    <t>Budiono</t>
  </si>
  <si>
    <t>3301073009920001</t>
  </si>
  <si>
    <t>Dahri Afkar Zaki</t>
  </si>
  <si>
    <t>3302041209000001</t>
  </si>
  <si>
    <t>Delfany Eka Setyawan</t>
  </si>
  <si>
    <t>3301211008890007</t>
  </si>
  <si>
    <t>Dimas Adi Prayogo</t>
  </si>
  <si>
    <t>3302041606950004</t>
  </si>
  <si>
    <t>Dirno</t>
  </si>
  <si>
    <t>3302130112810002</t>
  </si>
  <si>
    <t>Dizkri Nugroho</t>
  </si>
  <si>
    <t>3301171605970001</t>
  </si>
  <si>
    <t>Doni Sektiawan</t>
  </si>
  <si>
    <t>3304010410830001</t>
  </si>
  <si>
    <t>Eki Setiawan</t>
  </si>
  <si>
    <t>3302042707990003</t>
  </si>
  <si>
    <t>Farid Nur Aziz</t>
  </si>
  <si>
    <t>3301072103000001</t>
  </si>
  <si>
    <t>Hafiudin Achmad</t>
  </si>
  <si>
    <t>3175012507850009</t>
  </si>
  <si>
    <t>Harjanto</t>
  </si>
  <si>
    <t>3304102312790002</t>
  </si>
  <si>
    <t>Hendrik Robiansyah</t>
  </si>
  <si>
    <t>3302060607970007</t>
  </si>
  <si>
    <t>Idris Adi Riyanto</t>
  </si>
  <si>
    <t>3302013110950002</t>
  </si>
  <si>
    <t>Idza Mustaqim</t>
  </si>
  <si>
    <t>3301020204000001</t>
  </si>
  <si>
    <t>Junianto</t>
  </si>
  <si>
    <t>3301032006870002</t>
  </si>
  <si>
    <t>Khusni Mubarok</t>
  </si>
  <si>
    <t>3302050512920001</t>
  </si>
  <si>
    <t>Kirsun</t>
  </si>
  <si>
    <t>3302182105880001</t>
  </si>
  <si>
    <t>Kuat Sutrisno</t>
  </si>
  <si>
    <t>3302040510890004</t>
  </si>
  <si>
    <t>Misbahul Anwar</t>
  </si>
  <si>
    <t>3302172811900006</t>
  </si>
  <si>
    <t>Moh Yusup</t>
  </si>
  <si>
    <t>3301070111930002</t>
  </si>
  <si>
    <t>Mohamad Maryono</t>
  </si>
  <si>
    <t>3328052312890003</t>
  </si>
  <si>
    <t>Naryanto</t>
  </si>
  <si>
    <t>3301032207960002</t>
  </si>
  <si>
    <t>Nofi Ade Saputro</t>
  </si>
  <si>
    <t>3302040711910002</t>
  </si>
  <si>
    <t>Priyadi</t>
  </si>
  <si>
    <t>3603201307850001</t>
  </si>
  <si>
    <t>Reza Arviyan</t>
  </si>
  <si>
    <t>3305180803970001</t>
  </si>
  <si>
    <t>Rilo Prasdika Utomo</t>
  </si>
  <si>
    <t>3301060404000001</t>
  </si>
  <si>
    <t>Rizky Eka Setiawan</t>
  </si>
  <si>
    <t>3301021210950003</t>
  </si>
  <si>
    <t>Saehan Afandi</t>
  </si>
  <si>
    <t>3301072306970002</t>
  </si>
  <si>
    <t>Satrio Bagus Prakoso</t>
  </si>
  <si>
    <t>3301040511950004</t>
  </si>
  <si>
    <t>Seto Hendro Saputro</t>
  </si>
  <si>
    <t>3301071106880001</t>
  </si>
  <si>
    <t>3301020603910002</t>
  </si>
  <si>
    <t>Sukarman</t>
  </si>
  <si>
    <t>3302061403880003</t>
  </si>
  <si>
    <t>Supriyanto ( Adipala )</t>
  </si>
  <si>
    <t>3301032804880005</t>
  </si>
  <si>
    <t>Sutiono</t>
  </si>
  <si>
    <t>3301062709820001</t>
  </si>
  <si>
    <t>Tangguh Hari Pratama</t>
  </si>
  <si>
    <t>3302060512940003</t>
  </si>
  <si>
    <t>Trias Mey Pambudi</t>
  </si>
  <si>
    <t>3301022505940006</t>
  </si>
  <si>
    <t>Yogi Adi Pratama</t>
  </si>
  <si>
    <t>3302132011000001</t>
  </si>
  <si>
    <t>Ahmad Janan Al Latif</t>
  </si>
  <si>
    <t>3301030507020005</t>
  </si>
  <si>
    <t>Andy Aldiansyah</t>
  </si>
  <si>
    <t>3301170206000001</t>
  </si>
  <si>
    <t>Arif Hidayatulloh</t>
  </si>
  <si>
    <t>3301171511970001</t>
  </si>
  <si>
    <t>Bayu Asrori Jati</t>
  </si>
  <si>
    <t>3301021901960002</t>
  </si>
  <si>
    <t>Bustanul Ma'arif Firdausi</t>
  </si>
  <si>
    <t>3301072102940001</t>
  </si>
  <si>
    <t>Devit Firmansyah</t>
  </si>
  <si>
    <t>3301032906010002</t>
  </si>
  <si>
    <t>Fajar Nur Hidayat</t>
  </si>
  <si>
    <t>3302103011990004</t>
  </si>
  <si>
    <t>Iis Juniawan</t>
  </si>
  <si>
    <t>3302041906920001</t>
  </si>
  <si>
    <t>Miko Firmansyah</t>
  </si>
  <si>
    <t>3301072505050002</t>
  </si>
  <si>
    <t>Noaf Dwi Prakoso</t>
  </si>
  <si>
    <t>3301070111010002</t>
  </si>
  <si>
    <t>Rizal Andika Vikri</t>
  </si>
  <si>
    <t>3301070912030001</t>
  </si>
  <si>
    <t>Rizkyana Galih Nugroho</t>
  </si>
  <si>
    <t>3301072211980001</t>
  </si>
  <si>
    <t>Septo Pamungkas</t>
  </si>
  <si>
    <t>3301071507000001</t>
  </si>
  <si>
    <t>Sibuyung</t>
  </si>
  <si>
    <t>3301170302950001</t>
  </si>
  <si>
    <t>Tunggul Prayogi</t>
  </si>
  <si>
    <t>3301071504900003</t>
  </si>
  <si>
    <t>Ulul Aziz</t>
  </si>
  <si>
    <t>3302062804870003</t>
  </si>
  <si>
    <t>Wiji Kurnia Sandi</t>
  </si>
  <si>
    <t>3301070808970007</t>
  </si>
  <si>
    <t>Bima Ari Prakoso Junaedi</t>
  </si>
  <si>
    <t>3301071702970001</t>
  </si>
  <si>
    <t>Tomi Hidayat</t>
  </si>
  <si>
    <t>3301170207970001</t>
  </si>
  <si>
    <t>Akhmad Fauzi</t>
  </si>
  <si>
    <t>3301171711850001</t>
  </si>
  <si>
    <t>Wahyu Pratama Meliano</t>
  </si>
  <si>
    <t>3302050101000011</t>
  </si>
  <si>
    <t>Nanang Sugiyanto</t>
  </si>
  <si>
    <t>3301210806810003</t>
  </si>
  <si>
    <t>Benedictus Haryo Setiawan</t>
  </si>
  <si>
    <t>3404032304760001</t>
  </si>
  <si>
    <t>Riyanto</t>
  </si>
  <si>
    <t>3402172909750003</t>
  </si>
  <si>
    <t>PELATIHAN B 3 - PUNINAR</t>
  </si>
  <si>
    <t>Albertus Anung Joko Nugraha</t>
  </si>
  <si>
    <t>3403041101790002</t>
  </si>
  <si>
    <t>3212151403890011</t>
  </si>
  <si>
    <t>Mahendra Nur Pragiwaksana</t>
  </si>
  <si>
    <t>3302050404990001</t>
  </si>
  <si>
    <t>Oka Setiawan</t>
  </si>
  <si>
    <t>3302042910980001</t>
  </si>
  <si>
    <t>Dian Angga Buana Putra</t>
  </si>
  <si>
    <t>3402172609990001</t>
  </si>
  <si>
    <t>Dwi Atma Praptono</t>
  </si>
  <si>
    <t>3404011605840001</t>
  </si>
  <si>
    <t>Novian Boy Risnata</t>
  </si>
  <si>
    <t>3401061111900041</t>
  </si>
  <si>
    <t>Tenang Kurniawan</t>
  </si>
  <si>
    <t>3402061106830001</t>
  </si>
  <si>
    <t>Wiji Nugroho</t>
  </si>
  <si>
    <t>3403130902890002</t>
  </si>
  <si>
    <t>Anita Wahyu Wardani</t>
  </si>
  <si>
    <t>3404075306830018</t>
  </si>
  <si>
    <t>Andrias Saputro</t>
  </si>
  <si>
    <t>3403042404960001</t>
  </si>
  <si>
    <t>Dio Fahmi Prihyantoko</t>
  </si>
  <si>
    <t>3521090409900002</t>
  </si>
  <si>
    <t>Suridi</t>
  </si>
  <si>
    <t>3402110911810001</t>
  </si>
  <si>
    <t>Aji Apriyatmoko</t>
  </si>
  <si>
    <t>3307021711970001</t>
  </si>
  <si>
    <t>Septiyan Tripamungkas</t>
  </si>
  <si>
    <t>3403032409930001</t>
  </si>
  <si>
    <t>Suharno</t>
  </si>
  <si>
    <t>3401060509870021</t>
  </si>
  <si>
    <t>3403032106930004</t>
  </si>
  <si>
    <t>Sulistyo Bimo Pangestu</t>
  </si>
  <si>
    <t>3404011811980001</t>
  </si>
  <si>
    <t>Yansen Dani Wijaya</t>
  </si>
  <si>
    <t>3404141811920003</t>
  </si>
  <si>
    <t>Rischa Ari Winawang</t>
  </si>
  <si>
    <t>3404040212920001</t>
  </si>
  <si>
    <t>Rohmadin</t>
  </si>
  <si>
    <t>3301082612840001</t>
  </si>
  <si>
    <t>Tri Ari Wibowo</t>
  </si>
  <si>
    <t>3404101204820006</t>
  </si>
  <si>
    <t>Arinto</t>
  </si>
  <si>
    <t>3401083103820001</t>
  </si>
  <si>
    <t>Agung Supriyatna</t>
  </si>
  <si>
    <t>3401061707880061</t>
  </si>
  <si>
    <t>Efdy Qusyaeri Yahya</t>
  </si>
  <si>
    <t>3308150812990002</t>
  </si>
  <si>
    <t>Danang Yuri Iswanto</t>
  </si>
  <si>
    <t>3402160108850007</t>
  </si>
  <si>
    <t>3402162404830006</t>
  </si>
  <si>
    <t>3403042702870001</t>
  </si>
  <si>
    <t>Sarif Rustam</t>
  </si>
  <si>
    <t>3404143011800001</t>
  </si>
  <si>
    <t>Andri Pangestu</t>
  </si>
  <si>
    <t>3306042107930001</t>
  </si>
  <si>
    <t>Anton Fitri Yadi</t>
  </si>
  <si>
    <t>3403043006840001</t>
  </si>
  <si>
    <t>Eka Fariadi</t>
  </si>
  <si>
    <t>3302042208930002</t>
  </si>
  <si>
    <t>Hendi Wahyu Prayogo</t>
  </si>
  <si>
    <t>3308151412950001</t>
  </si>
  <si>
    <t>Supriadi</t>
  </si>
  <si>
    <t>3404021506820003</t>
  </si>
  <si>
    <t>Cahyo Salendro</t>
  </si>
  <si>
    <t>3404051111010001</t>
  </si>
  <si>
    <t>Heru Permana</t>
  </si>
  <si>
    <t>3319021711840003</t>
  </si>
  <si>
    <t>Mochamad Farul Azmi Widodo</t>
  </si>
  <si>
    <t>3322072610980003</t>
  </si>
  <si>
    <t>Rizal Adam Firdaus</t>
  </si>
  <si>
    <t>3374062003990004</t>
  </si>
  <si>
    <t>Helmy Ahdi Pratama</t>
  </si>
  <si>
    <t>3376030908890001</t>
  </si>
  <si>
    <t>Rimbo Setyarso</t>
  </si>
  <si>
    <t>3312081203880001</t>
  </si>
  <si>
    <t>Andi Prasetyo Putro</t>
  </si>
  <si>
    <t>3324120108870001</t>
  </si>
  <si>
    <t>Angga Kusuma Maulana</t>
  </si>
  <si>
    <t>3522192105980002</t>
  </si>
  <si>
    <t>3321011202890009</t>
  </si>
  <si>
    <t>Bagas Adi Saputra</t>
  </si>
  <si>
    <t>3374050108990001</t>
  </si>
  <si>
    <t>Bayu Akbar Zaelani</t>
  </si>
  <si>
    <t>3327080111860001</t>
  </si>
  <si>
    <t>Beni Saputra</t>
  </si>
  <si>
    <t>3316052903990001</t>
  </si>
  <si>
    <t>Dwi Kurniawan</t>
  </si>
  <si>
    <t>3324132704940001</t>
  </si>
  <si>
    <t>Ibnu Irfansyah, SE</t>
  </si>
  <si>
    <t>3374062505900004</t>
  </si>
  <si>
    <t>Imron Mashadi</t>
  </si>
  <si>
    <t>3321011506980002</t>
  </si>
  <si>
    <t>Mei Munadi</t>
  </si>
  <si>
    <t>3312071605850002</t>
  </si>
  <si>
    <t>Muhtarom</t>
  </si>
  <si>
    <t>3315172110880004</t>
  </si>
  <si>
    <t>Mukhlisin</t>
  </si>
  <si>
    <t>1771050910790004</t>
  </si>
  <si>
    <t>Nadhirin</t>
  </si>
  <si>
    <t>3324080409820001</t>
  </si>
  <si>
    <t>Saebani</t>
  </si>
  <si>
    <t>3301172903890001</t>
  </si>
  <si>
    <t>Suranto Ermawanto</t>
  </si>
  <si>
    <t>3324082308890001</t>
  </si>
  <si>
    <t>Susilo Budi Winoto</t>
  </si>
  <si>
    <t>3315171905810004</t>
  </si>
  <si>
    <t>Suwakir</t>
  </si>
  <si>
    <t>3374130106820006</t>
  </si>
  <si>
    <t>Yusuf Hardiyanto</t>
  </si>
  <si>
    <t>1801130407960008</t>
  </si>
  <si>
    <t>Pungky Triyanto</t>
  </si>
  <si>
    <t>3301213008960001</t>
  </si>
  <si>
    <t>Abiyoga Triachmada</t>
  </si>
  <si>
    <t>3374021007930003</t>
  </si>
  <si>
    <t>Dwi Hartanto</t>
  </si>
  <si>
    <t>3324070810860001</t>
  </si>
  <si>
    <t>Rully Awan Bagaskoro</t>
  </si>
  <si>
    <t>3304111610980001</t>
  </si>
  <si>
    <t>Subandrio</t>
  </si>
  <si>
    <t>3325092502810001</t>
  </si>
  <si>
    <t>Anggi Bagus Aditia</t>
  </si>
  <si>
    <t>3319033108970006</t>
  </si>
  <si>
    <t>Okky Dwi Nurtantio</t>
  </si>
  <si>
    <t>3324121807950002</t>
  </si>
  <si>
    <t>Didik Fathoni</t>
  </si>
  <si>
    <t>3320071602890003</t>
  </si>
  <si>
    <t>Ade Irawan</t>
  </si>
  <si>
    <t>3316022010950001</t>
  </si>
  <si>
    <t>Agus Setiawan</t>
  </si>
  <si>
    <t>3374151407890001</t>
  </si>
  <si>
    <t>Dwi Kiswanto</t>
  </si>
  <si>
    <t>3321041508910001</t>
  </si>
  <si>
    <t>Ereska Pratama Yudha</t>
  </si>
  <si>
    <t>3374061206940003</t>
  </si>
  <si>
    <t>Satwika Haryo Wicaksono</t>
  </si>
  <si>
    <t>3374032912960003</t>
  </si>
  <si>
    <t>Surono</t>
  </si>
  <si>
    <t>3322181011820002</t>
  </si>
  <si>
    <t>Taupik Hidayat</t>
  </si>
  <si>
    <t>3213031011820024</t>
  </si>
  <si>
    <t>Agung Ardianto</t>
  </si>
  <si>
    <t>3302051804990001</t>
  </si>
  <si>
    <t>Agus Prasetyo</t>
  </si>
  <si>
    <t>3374031708910001</t>
  </si>
  <si>
    <t>Dwi Andri Pramono</t>
  </si>
  <si>
    <t>3302140704890004</t>
  </si>
  <si>
    <t>Ivan Milan Ardani</t>
  </si>
  <si>
    <t>3324121311990001</t>
  </si>
  <si>
    <t>Vivin Adi Priantoko</t>
  </si>
  <si>
    <t>3317070110940002</t>
  </si>
  <si>
    <t>Wahyu Aji Pamungkas</t>
  </si>
  <si>
    <t>3301170404890002</t>
  </si>
  <si>
    <t>Baruna Sugiyarto</t>
  </si>
  <si>
    <t>3318020608970001</t>
  </si>
  <si>
    <t>Lutfi Asri Aripin</t>
  </si>
  <si>
    <t>3315010910960001</t>
  </si>
  <si>
    <t>Sandro Prisbiantoro</t>
  </si>
  <si>
    <t>3524061011900002</t>
  </si>
  <si>
    <t>Abdul Hakim</t>
  </si>
  <si>
    <t>3315171101970004</t>
  </si>
  <si>
    <t>Akbar Putra Rusmana</t>
  </si>
  <si>
    <t>3374050904910005</t>
  </si>
  <si>
    <t>Eggo Anggara</t>
  </si>
  <si>
    <t>3518042702960001</t>
  </si>
  <si>
    <t>Tri Hadi Susanto</t>
  </si>
  <si>
    <t>3324122509950001</t>
  </si>
  <si>
    <t>Agus Harmoko</t>
  </si>
  <si>
    <t>3308090410790002</t>
  </si>
  <si>
    <t>David Havidin</t>
  </si>
  <si>
    <t>3209311307880008</t>
  </si>
  <si>
    <t>Muhamad Dikri Ibrahim</t>
  </si>
  <si>
    <t>3278030610000002</t>
  </si>
  <si>
    <t>Subono</t>
  </si>
  <si>
    <t>3318022907810001</t>
  </si>
  <si>
    <t>Viko Tafrizal</t>
  </si>
  <si>
    <t>3324062909990001</t>
  </si>
  <si>
    <t>Agung Sulistyono</t>
  </si>
  <si>
    <t>3318100305940005</t>
  </si>
  <si>
    <t>Andi Putra Yuliman</t>
  </si>
  <si>
    <t>3328170807850009</t>
  </si>
  <si>
    <t>Budi Prasetyo</t>
  </si>
  <si>
    <t>3374062103840001</t>
  </si>
  <si>
    <t>Ilham Ibnu Rozzaq</t>
  </si>
  <si>
    <t>3374150412950001</t>
  </si>
  <si>
    <t>Putra Sangaji</t>
  </si>
  <si>
    <t>3322032504920001</t>
  </si>
  <si>
    <t>Rayendra Renggar Delfiarga</t>
  </si>
  <si>
    <t>3374130206920002</t>
  </si>
  <si>
    <t>Tohari</t>
  </si>
  <si>
    <t>3328110509900096</t>
  </si>
  <si>
    <t>Mochamad Oky Prasetyo</t>
  </si>
  <si>
    <t>3374021510940009</t>
  </si>
  <si>
    <t>Muh. Safudin</t>
  </si>
  <si>
    <t>3328152604000008</t>
  </si>
  <si>
    <t>Mohamad Khaerudin</t>
  </si>
  <si>
    <t>3328080409910004</t>
  </si>
  <si>
    <t>Muhammad Afdzal Syaifulloh</t>
  </si>
  <si>
    <t>3374032908990004</t>
  </si>
  <si>
    <t>Tarna</t>
  </si>
  <si>
    <t>3327030805880009</t>
  </si>
  <si>
    <t>Anton Munanjar</t>
  </si>
  <si>
    <t>3374100901910003</t>
  </si>
  <si>
    <t>Dedy Santoso</t>
  </si>
  <si>
    <t>3321011112930003</t>
  </si>
  <si>
    <t>Diky Widiyanto</t>
  </si>
  <si>
    <t>3322182204970001</t>
  </si>
  <si>
    <t>Indra Suyanto</t>
  </si>
  <si>
    <t>3324070603960004</t>
  </si>
  <si>
    <t>M. Ariffaozan</t>
  </si>
  <si>
    <t>3328011507010006</t>
  </si>
  <si>
    <t>Muhamad Nur fadzilah</t>
  </si>
  <si>
    <t>3328151609900001</t>
  </si>
  <si>
    <t>Sudianto</t>
  </si>
  <si>
    <t>3326101902990004</t>
  </si>
  <si>
    <t>Taufik Irawan</t>
  </si>
  <si>
    <t>3374030704940004</t>
  </si>
  <si>
    <t>Tri Anasfuri</t>
  </si>
  <si>
    <t>3304061211990004</t>
  </si>
  <si>
    <t>Benni Iskandar</t>
  </si>
  <si>
    <t>3308200708870003</t>
  </si>
  <si>
    <t>Devan Aditya</t>
  </si>
  <si>
    <t>3302191612990004</t>
  </si>
  <si>
    <t>Lutfi Noer Andika</t>
  </si>
  <si>
    <t>3374032907860001</t>
  </si>
  <si>
    <t>Thegar Metha Atmajaya</t>
  </si>
  <si>
    <t>3315172904900002</t>
  </si>
  <si>
    <t>Setia Nur Sandi</t>
  </si>
  <si>
    <t>3328151603990005</t>
  </si>
  <si>
    <t>Edy Setiyo Gunawan</t>
  </si>
  <si>
    <t>3328150810880002</t>
  </si>
  <si>
    <t>Karyoto</t>
  </si>
  <si>
    <t>3328141207810013</t>
  </si>
  <si>
    <t>Mohamad Irfan Faizal</t>
  </si>
  <si>
    <t>3328091107940002</t>
  </si>
  <si>
    <t>Mulkiyono</t>
  </si>
  <si>
    <t>3328150909840005</t>
  </si>
  <si>
    <t>Zamroni</t>
  </si>
  <si>
    <t>3376030508850001</t>
  </si>
  <si>
    <t>Rizqi Murtadho</t>
  </si>
  <si>
    <t>3328152806990002</t>
  </si>
  <si>
    <t>Muhamad Syukur</t>
  </si>
  <si>
    <t>3376020201900002</t>
  </si>
  <si>
    <t>Trisna Permana</t>
  </si>
  <si>
    <t>3376021705820001</t>
  </si>
  <si>
    <t>Akhmad Kris Seviiswanto</t>
  </si>
  <si>
    <t>3376020409930004</t>
  </si>
  <si>
    <t>Dito Ristiyo Mahera Putra</t>
  </si>
  <si>
    <t>3328113103000003</t>
  </si>
  <si>
    <t>Ahmad Efendi</t>
  </si>
  <si>
    <t>3328152205810018</t>
  </si>
  <si>
    <t>Gilang Adha Kurniawan</t>
  </si>
  <si>
    <t>3376012803990001</t>
  </si>
  <si>
    <t>Amin Sutrimo</t>
  </si>
  <si>
    <t>3328092311920002</t>
  </si>
  <si>
    <t>Nur Iman</t>
  </si>
  <si>
    <t>3328132506870006</t>
  </si>
  <si>
    <t>Muhamat Anwar Widoyo</t>
  </si>
  <si>
    <t>3325101208940001</t>
  </si>
  <si>
    <t>Agung Arip Maulana</t>
  </si>
  <si>
    <t>3328161010990012</t>
  </si>
  <si>
    <t>Aziz Muslimin</t>
  </si>
  <si>
    <t>3327101211000021</t>
  </si>
  <si>
    <t>Adam Yogiansyah</t>
  </si>
  <si>
    <t>3302061101980003</t>
  </si>
  <si>
    <t>Ade Satryantara</t>
  </si>
  <si>
    <t>3301201110980002</t>
  </si>
  <si>
    <t>Agil Prihatin</t>
  </si>
  <si>
    <t>3311122104860001</t>
  </si>
  <si>
    <t>3309152808860004</t>
  </si>
  <si>
    <t>Aji Dadang Pamungkas</t>
  </si>
  <si>
    <t>3314152603000003</t>
  </si>
  <si>
    <t>Angger Ikhsan Pratama</t>
  </si>
  <si>
    <t>3313121411000002</t>
  </si>
  <si>
    <t>Ardi Susanto</t>
  </si>
  <si>
    <t>3301062809940006</t>
  </si>
  <si>
    <t>Arif Mustofa</t>
  </si>
  <si>
    <t>3310261112000001</t>
  </si>
  <si>
    <t>Arif Nur Ardiansyah</t>
  </si>
  <si>
    <t>3309051012980001</t>
  </si>
  <si>
    <t>Becky Candra Grafika</t>
  </si>
  <si>
    <t>3372051510930002</t>
  </si>
  <si>
    <t>Benny Putera Raharja</t>
  </si>
  <si>
    <t>3312132111970001</t>
  </si>
  <si>
    <t>Bima Aditya</t>
  </si>
  <si>
    <t>3322111306030004</t>
  </si>
  <si>
    <t>Eko Bogie Sardjono</t>
  </si>
  <si>
    <t>3309032605999001</t>
  </si>
  <si>
    <t>Hendra Bayu Sektiawan</t>
  </si>
  <si>
    <t>3310190206990001</t>
  </si>
  <si>
    <t>Hengki Setiawan</t>
  </si>
  <si>
    <t>3310221006890001</t>
  </si>
  <si>
    <t>Iriyanto</t>
  </si>
  <si>
    <t>1401172303970006</t>
  </si>
  <si>
    <t>Irwan Lutfi Abdulah</t>
  </si>
  <si>
    <t>3312132901010002</t>
  </si>
  <si>
    <t>Leonardo Danu Pratama Putra</t>
  </si>
  <si>
    <t>3311122508980004</t>
  </si>
  <si>
    <t>Muhamad Rizky Firmansyah</t>
  </si>
  <si>
    <t>3309050307979002</t>
  </si>
  <si>
    <t>Muhammad Abhitiya Sakti</t>
  </si>
  <si>
    <t>3310190806020001</t>
  </si>
  <si>
    <t>Purwanto</t>
  </si>
  <si>
    <t>3312171012850001</t>
  </si>
  <si>
    <t>Ridar Yusuf Dwi Cahyo</t>
  </si>
  <si>
    <t>3310142608900004</t>
  </si>
  <si>
    <t>Rifa Dwi Yulianto</t>
  </si>
  <si>
    <t>3309053007880001</t>
  </si>
  <si>
    <t>Rizki Fauzi</t>
  </si>
  <si>
    <t>3310092307990002</t>
  </si>
  <si>
    <t>Roy Bagus Prabowo</t>
  </si>
  <si>
    <t>3310162808960001</t>
  </si>
  <si>
    <t>Siswandi</t>
  </si>
  <si>
    <t>3310171604970002</t>
  </si>
  <si>
    <t>Susanto/b</t>
  </si>
  <si>
    <t>3309081507970001</t>
  </si>
  <si>
    <t>Tri Juniarto</t>
  </si>
  <si>
    <t>3301072406930001</t>
  </si>
  <si>
    <t>Wahyu Anggit Suroso</t>
  </si>
  <si>
    <t>3302040808910001</t>
  </si>
  <si>
    <t>Wakid Feryanto</t>
  </si>
  <si>
    <t>3309163003959001</t>
  </si>
  <si>
    <t>Wisnu Ardiansyah</t>
  </si>
  <si>
    <t>3302191610980001</t>
  </si>
  <si>
    <t>Yasin Widodo</t>
  </si>
  <si>
    <t>3309040501910002</t>
  </si>
  <si>
    <t>3372051807810001</t>
  </si>
  <si>
    <t>Yusuf Wibisono</t>
  </si>
  <si>
    <t>3316162807880001</t>
  </si>
  <si>
    <t>Adefta Muryadi</t>
  </si>
  <si>
    <t>3313120907030001</t>
  </si>
  <si>
    <t>3372051108930003</t>
  </si>
  <si>
    <t>Andang Setiawan</t>
  </si>
  <si>
    <t>3403072703890001</t>
  </si>
  <si>
    <t>Arif Purwadi</t>
  </si>
  <si>
    <t>3305030201880002</t>
  </si>
  <si>
    <t>Bagas Tri Santoso</t>
  </si>
  <si>
    <t>3522201608990002</t>
  </si>
  <si>
    <t>Deni Eka Saputra</t>
  </si>
  <si>
    <t>3522192408930003</t>
  </si>
  <si>
    <t>Dimas Aldi Firnanda</t>
  </si>
  <si>
    <t>3309012907990001</t>
  </si>
  <si>
    <t>Febrianto</t>
  </si>
  <si>
    <t>3312172402950001</t>
  </si>
  <si>
    <t>Hisbullah Abib Sulistiyanto</t>
  </si>
  <si>
    <t>3309052108989002</t>
  </si>
  <si>
    <t>Ikbal Romadhon</t>
  </si>
  <si>
    <t>3309060601980003</t>
  </si>
  <si>
    <t>Ikuk Iwasto</t>
  </si>
  <si>
    <t>3309092109930003</t>
  </si>
  <si>
    <t>Joko Trimakno</t>
  </si>
  <si>
    <t>3309061605830001</t>
  </si>
  <si>
    <t>Jumadi</t>
  </si>
  <si>
    <t>3309091304840001</t>
  </si>
  <si>
    <t>Muhamad Saiful Anwar</t>
  </si>
  <si>
    <t>3522200411920002</t>
  </si>
  <si>
    <t>Muhamad Tain</t>
  </si>
  <si>
    <t>3322021508810001</t>
  </si>
  <si>
    <t>Narta</t>
  </si>
  <si>
    <t>3309163004799002</t>
  </si>
  <si>
    <t>Rofi'i Setyowiwoho</t>
  </si>
  <si>
    <t>3671110305870007</t>
  </si>
  <si>
    <t>Roni Susanto</t>
  </si>
  <si>
    <t>3522202703960001</t>
  </si>
  <si>
    <t>Ruly Nur Rizkyana</t>
  </si>
  <si>
    <t>3308072403010001</t>
  </si>
  <si>
    <t>Sulkhan</t>
  </si>
  <si>
    <t>3309030709890001</t>
  </si>
  <si>
    <t>Wahyu Sri Widaryat</t>
  </si>
  <si>
    <t>3322021803790001</t>
  </si>
  <si>
    <t>William Jeconiah Hantoro</t>
  </si>
  <si>
    <t>3373013105020001</t>
  </si>
  <si>
    <t>Wisnu Firmansyah</t>
  </si>
  <si>
    <t>3302042908010001</t>
  </si>
  <si>
    <t>Yaya Nurianto</t>
  </si>
  <si>
    <t>3309050301969002</t>
  </si>
  <si>
    <t>Agustinus Reno Nugroho Lelono</t>
  </si>
  <si>
    <t>3201030308940001</t>
  </si>
  <si>
    <t>Alprias Tekad Samsoro</t>
  </si>
  <si>
    <t>3302032307950003</t>
  </si>
  <si>
    <t>Benie Pratama</t>
  </si>
  <si>
    <t>3374040304890004</t>
  </si>
  <si>
    <t>Didit Tri Suharyanto</t>
  </si>
  <si>
    <t>3174092509890003</t>
  </si>
  <si>
    <t>Febri Wiliyan</t>
  </si>
  <si>
    <t>3314152302960002</t>
  </si>
  <si>
    <t>Reza Adi Setiawan</t>
  </si>
  <si>
    <t>3302062404030001</t>
  </si>
  <si>
    <t>Sirojjuddin Abas</t>
  </si>
  <si>
    <t>3301071309900002</t>
  </si>
  <si>
    <t>Siswanto</t>
  </si>
  <si>
    <t>3315171106850004</t>
  </si>
  <si>
    <t>Purnomo</t>
  </si>
  <si>
    <t>3301073101020001</t>
  </si>
  <si>
    <t>Aditya Yuanendra Riztian</t>
  </si>
  <si>
    <t>3308100306940001</t>
  </si>
  <si>
    <t>Afiff Muharrom</t>
  </si>
  <si>
    <t>3402022503020002</t>
  </si>
  <si>
    <t>Dian Widiyanto</t>
  </si>
  <si>
    <t>3306160705030002</t>
  </si>
  <si>
    <t>Hendra Priyo Sujati</t>
  </si>
  <si>
    <t>3401082604010001</t>
  </si>
  <si>
    <t>Heru Budi Prasetya</t>
  </si>
  <si>
    <t>3402060906980001</t>
  </si>
  <si>
    <t>Idam Marwanto</t>
  </si>
  <si>
    <t>3403030706010001</t>
  </si>
  <si>
    <t>Nurdin Ahmad Sulaiman</t>
  </si>
  <si>
    <t>3403122009010006</t>
  </si>
  <si>
    <t>Suparlan</t>
  </si>
  <si>
    <t>3402151702920001</t>
  </si>
  <si>
    <t>Toharudin</t>
  </si>
  <si>
    <t>3403030812910001</t>
  </si>
  <si>
    <t>Wicaksono Ridwan</t>
  </si>
  <si>
    <t>3403042809940001</t>
  </si>
  <si>
    <t>Febrian Eka Saputra</t>
  </si>
  <si>
    <t>3308151502040001</t>
  </si>
  <si>
    <t>Rico Rosdiyanto</t>
  </si>
  <si>
    <t>3404021312970002</t>
  </si>
  <si>
    <t>Dika Agus Zettiawan</t>
  </si>
  <si>
    <t>3404071708930002</t>
  </si>
  <si>
    <t>Diky Wahyudi</t>
  </si>
  <si>
    <t>3310182307990002</t>
  </si>
  <si>
    <t>Viki Candra Setiawan</t>
  </si>
  <si>
    <t>3403010903990001</t>
  </si>
  <si>
    <t>Bayu Ripto Aji</t>
  </si>
  <si>
    <t>3325110402870004</t>
  </si>
  <si>
    <t>Candra Irawan</t>
  </si>
  <si>
    <t>3324091906870002</t>
  </si>
  <si>
    <t>Cito Mukti Pangestu</t>
  </si>
  <si>
    <t>3318121412940001</t>
  </si>
  <si>
    <t>Dana Dwi Kurniawan</t>
  </si>
  <si>
    <t>3323071111010001</t>
  </si>
  <si>
    <t>Deni Wijanarko</t>
  </si>
  <si>
    <t>3374042309890001</t>
  </si>
  <si>
    <t>Didi Fauzan</t>
  </si>
  <si>
    <t>3301171505990003</t>
  </si>
  <si>
    <t>Dodi Setiawan</t>
  </si>
  <si>
    <t>3374021012960001</t>
  </si>
  <si>
    <t>Erviyanto</t>
  </si>
  <si>
    <t>3322180201910001</t>
  </si>
  <si>
    <t>Fatah Andi Permana</t>
  </si>
  <si>
    <t>3327090911900009</t>
  </si>
  <si>
    <t>Ferdian Krisno Utomo</t>
  </si>
  <si>
    <t>3316020301030002</t>
  </si>
  <si>
    <t>Khoirul Muamar</t>
  </si>
  <si>
    <t>3315172306860004</t>
  </si>
  <si>
    <t>Khoirur Rohman</t>
  </si>
  <si>
    <t>3321040910790001</t>
  </si>
  <si>
    <t>Moh Khafi Kamaludin</t>
  </si>
  <si>
    <t>3321042005940004</t>
  </si>
  <si>
    <t>Muhammad Nur Khasan</t>
  </si>
  <si>
    <t>3321091705020002</t>
  </si>
  <si>
    <t>Riski Dian Dwitama</t>
  </si>
  <si>
    <t>3374050805960001</t>
  </si>
  <si>
    <t>Risky Triambodo</t>
  </si>
  <si>
    <t>3322102703930001</t>
  </si>
  <si>
    <t>Rudianto</t>
  </si>
  <si>
    <t>3303052511830003</t>
  </si>
  <si>
    <t>Selamet Abdur Rifqi</t>
  </si>
  <si>
    <t>3321042006000002</t>
  </si>
  <si>
    <t>Suntoro</t>
  </si>
  <si>
    <t>3374151703830001</t>
  </si>
  <si>
    <t>Syarifudin Habibi</t>
  </si>
  <si>
    <t>3321040304930005</t>
  </si>
  <si>
    <t>Tanjung Hadi Ariyanto</t>
  </si>
  <si>
    <t>3374120603830003</t>
  </si>
  <si>
    <t>Tanjung Wibowo</t>
  </si>
  <si>
    <t>3374030607940002</t>
  </si>
  <si>
    <t>Triyo Budi Hartono</t>
  </si>
  <si>
    <t>3302032201950003</t>
  </si>
  <si>
    <t>Yuli Setiawan</t>
  </si>
  <si>
    <t>3374132907790005</t>
  </si>
  <si>
    <t>Ahmad Lutfiana</t>
  </si>
  <si>
    <t>3315192708010001</t>
  </si>
  <si>
    <t>Alfian Aditya Nugroho</t>
  </si>
  <si>
    <t>3403120410000001</t>
  </si>
  <si>
    <t>Ivando Firdy Fatah Maulana</t>
  </si>
  <si>
    <t>3317110311010004</t>
  </si>
  <si>
    <t>Ridwan Rahmanto</t>
  </si>
  <si>
    <t>3374020605950003</t>
  </si>
  <si>
    <t>Rizky Hendriansyah</t>
  </si>
  <si>
    <t>3321111703040002</t>
  </si>
  <si>
    <t>Yohan Parta Wijaya</t>
  </si>
  <si>
    <t>3374100209950001</t>
  </si>
  <si>
    <t>Syeni Afrian</t>
  </si>
  <si>
    <t>3301170504960002</t>
  </si>
  <si>
    <t>Yogi Hari Prasetyo</t>
  </si>
  <si>
    <t>3301071012980001</t>
  </si>
  <si>
    <t>Agus Putrantoro</t>
  </si>
  <si>
    <t>3308100408920002</t>
  </si>
  <si>
    <t>Agung Wibowo</t>
  </si>
  <si>
    <t>3374050203000002</t>
  </si>
  <si>
    <t>Anggi Rivaldi</t>
  </si>
  <si>
    <t>3308182611950005</t>
  </si>
  <si>
    <t>Faisal Aji Prabowo</t>
  </si>
  <si>
    <t>3305020605980001</t>
  </si>
  <si>
    <t>Jasman</t>
  </si>
  <si>
    <t>3301170710860001</t>
  </si>
  <si>
    <t>Muhammad Shokhi</t>
  </si>
  <si>
    <t>3315192502020002</t>
  </si>
  <si>
    <t>Andrea Wahyu Afandi</t>
  </si>
  <si>
    <t>3318102203040004</t>
  </si>
  <si>
    <t>Bagus Yanuar</t>
  </si>
  <si>
    <t>3374042601030002</t>
  </si>
  <si>
    <t>Ferdian Pratama Putra</t>
  </si>
  <si>
    <t>3305192003990001</t>
  </si>
  <si>
    <t>Hendra Saputra</t>
  </si>
  <si>
    <t>3324120110980002</t>
  </si>
  <si>
    <t>Nadi Nada Shandy</t>
  </si>
  <si>
    <t>3374112108970002</t>
  </si>
  <si>
    <t>Ahmad Muhajir</t>
  </si>
  <si>
    <t>3328123007000004</t>
  </si>
  <si>
    <t>Ahmad Muzani</t>
  </si>
  <si>
    <t>3376022712870001</t>
  </si>
  <si>
    <t>Ali Fitri</t>
  </si>
  <si>
    <t>3328161607890004</t>
  </si>
  <si>
    <t>Andi Suryanto</t>
  </si>
  <si>
    <t>3376020711900002</t>
  </si>
  <si>
    <t>Anto Suswoyo</t>
  </si>
  <si>
    <t>3328153103840005</t>
  </si>
  <si>
    <t>Fikri Firmansyah</t>
  </si>
  <si>
    <t>3328062606030001</t>
  </si>
  <si>
    <t>Imam Setiawan</t>
  </si>
  <si>
    <t>3328152301920012</t>
  </si>
  <si>
    <t>Iskandar Praptama Widodo</t>
  </si>
  <si>
    <t>3328132405020002</t>
  </si>
  <si>
    <t>Kambali</t>
  </si>
  <si>
    <t>3376030210830003</t>
  </si>
  <si>
    <t>Khoerudin</t>
  </si>
  <si>
    <t>3325112502010002</t>
  </si>
  <si>
    <t>Kuswandi</t>
  </si>
  <si>
    <t>3604041505930016</t>
  </si>
  <si>
    <t>M.Syaeful Bahri</t>
  </si>
  <si>
    <t>3328102006930004</t>
  </si>
  <si>
    <t>Mohamad Beni Junianto</t>
  </si>
  <si>
    <t>3328152306950006</t>
  </si>
  <si>
    <t>Mohamad Sepmaulana</t>
  </si>
  <si>
    <t>3376040604990001</t>
  </si>
  <si>
    <t>Muhammad Miftahudin</t>
  </si>
  <si>
    <t>3328142606030001</t>
  </si>
  <si>
    <t>Muhamad Yulianto</t>
  </si>
  <si>
    <t>3328151006940004</t>
  </si>
  <si>
    <t>Ragam Wibowo</t>
  </si>
  <si>
    <t>3328151005990009</t>
  </si>
  <si>
    <t>Rudi Sugiarto</t>
  </si>
  <si>
    <t>3376032304810001</t>
  </si>
  <si>
    <t>Solihul Amin</t>
  </si>
  <si>
    <t>3328151507890007</t>
  </si>
  <si>
    <t>Suswanto</t>
  </si>
  <si>
    <t>3328112306890005</t>
  </si>
  <si>
    <t>Teddy Nugeroho</t>
  </si>
  <si>
    <t>3173040505040008</t>
  </si>
  <si>
    <t>Tri Harmazi</t>
  </si>
  <si>
    <t>3328150510940001</t>
  </si>
  <si>
    <t>3328141407790003</t>
  </si>
  <si>
    <t>Ariyanto</t>
  </si>
  <si>
    <t>3328150307950012</t>
  </si>
  <si>
    <t>Ruliyanto</t>
  </si>
  <si>
    <t>3328152004860005</t>
  </si>
  <si>
    <t>Yoga Bahaudin Neviantoro</t>
  </si>
  <si>
    <t>3328141009930001</t>
  </si>
  <si>
    <t>Yogi Prasetyo</t>
  </si>
  <si>
    <t>3376023007980001</t>
  </si>
  <si>
    <t>Bagas Tri Prakoso</t>
  </si>
  <si>
    <t>3328163110980005</t>
  </si>
  <si>
    <t>Bahrul Amiq</t>
  </si>
  <si>
    <t>3328163103040003</t>
  </si>
  <si>
    <t>Khazroful Tri Laksana</t>
  </si>
  <si>
    <t>3328161005990005</t>
  </si>
  <si>
    <t>3376022901880002</t>
  </si>
  <si>
    <t>Mohamad Arifin</t>
  </si>
  <si>
    <t>3328153001900011</t>
  </si>
  <si>
    <t>3376022701870002</t>
  </si>
  <si>
    <t>Yuniar Nugie Pratama</t>
  </si>
  <si>
    <t>3329061506980006</t>
  </si>
  <si>
    <t>Sujatmiko</t>
  </si>
  <si>
    <t>3328150203860002</t>
  </si>
  <si>
    <t>Amir Mahmud</t>
  </si>
  <si>
    <t>3328152404820006</t>
  </si>
  <si>
    <t>Riyan Faozi</t>
  </si>
  <si>
    <t>3328151006950004</t>
  </si>
  <si>
    <t>Musa Ali Imron</t>
  </si>
  <si>
    <t>3310112802910002</t>
  </si>
  <si>
    <t>Sabar Sukani</t>
  </si>
  <si>
    <t>3309062604799001</t>
  </si>
  <si>
    <t>Roni Mustofa</t>
  </si>
  <si>
    <t>3309021606990002</t>
  </si>
  <si>
    <t>Widyatama Yuda Pamilih</t>
  </si>
  <si>
    <t>3309081306990001</t>
  </si>
  <si>
    <t>Riyan Candra Wijaya</t>
  </si>
  <si>
    <t>3309090806920001</t>
  </si>
  <si>
    <t>Yuli Susanto</t>
  </si>
  <si>
    <t>3315102806980002</t>
  </si>
  <si>
    <t>Nanda Agus Mahendra</t>
  </si>
  <si>
    <t>3313120505990001</t>
  </si>
  <si>
    <t>Aditya Yacub Pramono Putra</t>
  </si>
  <si>
    <t>3316160503000003</t>
  </si>
  <si>
    <t>Andik Setiawan</t>
  </si>
  <si>
    <t>3522062903890004</t>
  </si>
  <si>
    <t>3328150712880003</t>
  </si>
  <si>
    <t>Alwi Ekhsan Marwanto</t>
  </si>
  <si>
    <t>3313121603010003</t>
  </si>
  <si>
    <t>Muktar Daniasmara</t>
  </si>
  <si>
    <t>3311011610890002</t>
  </si>
  <si>
    <t>Supendi</t>
  </si>
  <si>
    <t>3329072001840001</t>
  </si>
  <si>
    <t>Arendra Wahyu Wicaksono</t>
  </si>
  <si>
    <t>3322072903980001</t>
  </si>
  <si>
    <t>Dicky Anjas Prasetya</t>
  </si>
  <si>
    <t>3310052803950001</t>
  </si>
  <si>
    <t>Joko Nugroho</t>
  </si>
  <si>
    <t>3309040512929001</t>
  </si>
  <si>
    <t>Muhammad Agus Faisal</t>
  </si>
  <si>
    <t>3310191008940004</t>
  </si>
  <si>
    <t>Rahmat Supriyono</t>
  </si>
  <si>
    <t>3314150604950002</t>
  </si>
  <si>
    <t>Deni Setiawan</t>
  </si>
  <si>
    <t>3321010304960009</t>
  </si>
  <si>
    <t>Fendi Utomo</t>
  </si>
  <si>
    <t>3309042804990003</t>
  </si>
  <si>
    <t>Indra Santoso</t>
  </si>
  <si>
    <t>3314142110950001</t>
  </si>
  <si>
    <t>Kurniawan Abdullah Sajali</t>
  </si>
  <si>
    <t>3173011701950003</t>
  </si>
  <si>
    <t>D. Pramudya Mahendra Putra</t>
  </si>
  <si>
    <t>3322071305930003</t>
  </si>
  <si>
    <t>Bambang Puji Purnomo</t>
  </si>
  <si>
    <t>3301150905860004</t>
  </si>
  <si>
    <t>3309021501870001</t>
  </si>
  <si>
    <t>Sambudi</t>
  </si>
  <si>
    <t>3309042104830003</t>
  </si>
  <si>
    <t>Andre Gading</t>
  </si>
  <si>
    <t>3312130904990001</t>
  </si>
  <si>
    <t>Edwin Setiyanto</t>
  </si>
  <si>
    <t>3309042311929001</t>
  </si>
  <si>
    <t>3309062911909001</t>
  </si>
  <si>
    <t>Yuli Nur Rochman</t>
  </si>
  <si>
    <t>3309060306949003</t>
  </si>
  <si>
    <t>Gesta Wahyu Pratista</t>
  </si>
  <si>
    <t>3310021903990002</t>
  </si>
  <si>
    <t>Ircham Budi Nuryanto</t>
  </si>
  <si>
    <t>3309051511790005</t>
  </si>
  <si>
    <t>Ivul Favulistiyo</t>
  </si>
  <si>
    <t>3309150506860007</t>
  </si>
  <si>
    <t>Rahman Hariyadi</t>
  </si>
  <si>
    <t>3322021408800011</t>
  </si>
  <si>
    <t>Susanto</t>
  </si>
  <si>
    <t>3309101006880003</t>
  </si>
  <si>
    <t>3276031206800009</t>
  </si>
  <si>
    <t>Warseno</t>
  </si>
  <si>
    <t>3310083004940001</t>
  </si>
  <si>
    <t>Bryananda Fahat Faisal</t>
  </si>
  <si>
    <t>3309020502030004</t>
  </si>
  <si>
    <t>Chevin Miftaqul Barokah</t>
  </si>
  <si>
    <t>3310202107000001</t>
  </si>
  <si>
    <t>Dharma Bhakti Setiawan</t>
  </si>
  <si>
    <t>1803092401960004</t>
  </si>
  <si>
    <t>Fikri Romadhon</t>
  </si>
  <si>
    <t>3309073112979003</t>
  </si>
  <si>
    <t>Nur Solichin</t>
  </si>
  <si>
    <t>3309030709989001</t>
  </si>
  <si>
    <t>Prasetya Bayu Aji</t>
  </si>
  <si>
    <t>3309052308019003</t>
  </si>
  <si>
    <t>Rinu Setiawan</t>
  </si>
  <si>
    <t>3309040709000001</t>
  </si>
  <si>
    <t>Wahyu Akbar Arafi Wibowo</t>
  </si>
  <si>
    <t>3310040201010002</t>
  </si>
  <si>
    <t>3309060802910002</t>
  </si>
  <si>
    <t>Toni Cahyo Setiawan</t>
  </si>
  <si>
    <t>3310162302910002</t>
  </si>
  <si>
    <t>Wahyu Sujadi Adiwardoyo</t>
  </si>
  <si>
    <t>3309062101039001</t>
  </si>
  <si>
    <t>Aditya Doni Pratama</t>
  </si>
  <si>
    <t>3403090208000002</t>
  </si>
  <si>
    <t>Dwi Candra Nur Ikhwan</t>
  </si>
  <si>
    <t>3404140405010001</t>
  </si>
  <si>
    <t>Erick Maghriza Firmansyah</t>
  </si>
  <si>
    <t>3404072802000002</t>
  </si>
  <si>
    <t>Joni Tri Laksana</t>
  </si>
  <si>
    <t>3401070101990002</t>
  </si>
  <si>
    <t>Ahmad Wachid Rizkyanto</t>
  </si>
  <si>
    <t>3322032608990002</t>
  </si>
  <si>
    <t>Dhika Erik Sriyono</t>
  </si>
  <si>
    <t>3315052308990002</t>
  </si>
  <si>
    <t>Muhammad Lintar Panca Intan Pariwara</t>
  </si>
  <si>
    <t>3324121306050003</t>
  </si>
  <si>
    <t>Narendra Mahardhika</t>
  </si>
  <si>
    <t>3374080609940004</t>
  </si>
  <si>
    <t>Nur Irawan Prayoga</t>
  </si>
  <si>
    <t>3374050311020005</t>
  </si>
  <si>
    <t>Safrizal Ardian Pratama</t>
  </si>
  <si>
    <t>3321010807050003</t>
  </si>
  <si>
    <t>Tri Siswanto</t>
  </si>
  <si>
    <t>3374032401960002</t>
  </si>
  <si>
    <t>Heri Widiyanto</t>
  </si>
  <si>
    <t>3314061005910007</t>
  </si>
  <si>
    <t>Khoirul Fuad</t>
  </si>
  <si>
    <t>3310202301010001</t>
  </si>
  <si>
    <t>Rizky Nurcahyo</t>
  </si>
  <si>
    <t>3301070712930003</t>
  </si>
  <si>
    <t>Sukiran</t>
  </si>
  <si>
    <t>3301071708920004</t>
  </si>
  <si>
    <t>Gito Saputro</t>
  </si>
  <si>
    <t>3316101705990002</t>
  </si>
  <si>
    <t>Lukman Satria Nugraha</t>
  </si>
  <si>
    <t>3322071409990002</t>
  </si>
  <si>
    <t>Wawan Setiawan</t>
  </si>
  <si>
    <t>3212011602910006</t>
  </si>
  <si>
    <t>3313141601950003</t>
  </si>
  <si>
    <t>Restu Egie Rohman Wahyudi</t>
  </si>
  <si>
    <t>3306072905020002</t>
  </si>
  <si>
    <t>Saban Zakiyyan</t>
  </si>
  <si>
    <t>3404051007980001</t>
  </si>
  <si>
    <t>Stefanus Johan Putra Pratama</t>
  </si>
  <si>
    <t>3403032906040003</t>
  </si>
  <si>
    <t>Andika Eko Pradana</t>
  </si>
  <si>
    <t>3315011103960001</t>
  </si>
  <si>
    <t>Cahyo Puspo Nugroho</t>
  </si>
  <si>
    <t>3372042510950002</t>
  </si>
  <si>
    <t>Jimi Efendi</t>
  </si>
  <si>
    <t>3309031001939003</t>
  </si>
  <si>
    <t>Khafid Nurhuda</t>
  </si>
  <si>
    <t>3309040409979004</t>
  </si>
  <si>
    <t>Nikno Riskian Danuarta</t>
  </si>
  <si>
    <t>3309031905030003</t>
  </si>
  <si>
    <t>Yogi Adam Trista Pratama</t>
  </si>
  <si>
    <t>3314030111000001</t>
  </si>
  <si>
    <t>Ade Riwanto</t>
  </si>
  <si>
    <t>3322042605030004</t>
  </si>
  <si>
    <t>Andika Rozi Saputra</t>
  </si>
  <si>
    <t>3309071304050001</t>
  </si>
  <si>
    <t>Dwi Wahyu Safrudin</t>
  </si>
  <si>
    <t>3309031305010001</t>
  </si>
  <si>
    <t>Moh Syaifuddin</t>
  </si>
  <si>
    <t>3312131312970002</t>
  </si>
  <si>
    <t>Muhammad Faisal Fuadi</t>
  </si>
  <si>
    <t>3322041301990002</t>
  </si>
  <si>
    <t>Eska Yudhik Prabowo</t>
  </si>
  <si>
    <t>3310262205970002</t>
  </si>
  <si>
    <t>Novizul Agung Wicaksono</t>
  </si>
  <si>
    <t>3301072011930003</t>
  </si>
  <si>
    <t>Aditya Dwi Febrian</t>
  </si>
  <si>
    <t>3324142002040001</t>
  </si>
  <si>
    <t>Niko Ramadhan</t>
  </si>
  <si>
    <t>3321012801980003</t>
  </si>
  <si>
    <t>Pandu Wijaya</t>
  </si>
  <si>
    <t>3211262604030001</t>
  </si>
  <si>
    <t>Riyan Wahyu Hidayat</t>
  </si>
  <si>
    <t>3324070612030003</t>
  </si>
  <si>
    <t>Aris Kurnianto</t>
  </si>
  <si>
    <t>3374020901050004</t>
  </si>
  <si>
    <t>Ridho Ikhwan</t>
  </si>
  <si>
    <t>3376042611950004</t>
  </si>
  <si>
    <t>Alan Putrandhika</t>
  </si>
  <si>
    <t>3312140801960001</t>
  </si>
  <si>
    <t>Ari Krisdiyanto</t>
  </si>
  <si>
    <t>3309041809989002</t>
  </si>
  <si>
    <t>Arjun Pangukuh</t>
  </si>
  <si>
    <t>3310253005980003</t>
  </si>
  <si>
    <t>Dani Kusuma</t>
  </si>
  <si>
    <t>3372053107010005</t>
  </si>
  <si>
    <t>Ganjar Pandu Prakoso</t>
  </si>
  <si>
    <t>3372041502920002</t>
  </si>
  <si>
    <t>Muhammad Nur Hafifudin</t>
  </si>
  <si>
    <t>3313051802040001</t>
  </si>
  <si>
    <t>Rahmat Prasetyaningtyas</t>
  </si>
  <si>
    <t>3310231303940001</t>
  </si>
  <si>
    <t>Silvan Bagus Herdiansyah</t>
  </si>
  <si>
    <t>3317022408980001</t>
  </si>
  <si>
    <t>Adhitia Yahni Septiawan</t>
  </si>
  <si>
    <t>3311072909020002</t>
  </si>
  <si>
    <t>3310030107910011</t>
  </si>
  <si>
    <t>Angga Budi Wicaksono</t>
  </si>
  <si>
    <t>3314012901970002</t>
  </si>
  <si>
    <t>Mochamad Zuhrul Anam</t>
  </si>
  <si>
    <t>3301021806000002</t>
  </si>
  <si>
    <t>Rojat</t>
  </si>
  <si>
    <t>3301071405960001</t>
  </si>
  <si>
    <t>Affiat Nurcahyo</t>
  </si>
  <si>
    <t>3302122611970001</t>
  </si>
  <si>
    <t>Ali Abdullah Alfian Nur</t>
  </si>
  <si>
    <t>3371010305030005</t>
  </si>
  <si>
    <t>Ari Dwi Prambudi</t>
  </si>
  <si>
    <t>3302021012970002</t>
  </si>
  <si>
    <t>Bagas Ugi Santoso</t>
  </si>
  <si>
    <t>3302062712040003</t>
  </si>
  <si>
    <t>Bayu Setiaji</t>
  </si>
  <si>
    <t>3302051908990001</t>
  </si>
  <si>
    <t>Hanafi Ardiansyah</t>
  </si>
  <si>
    <t>3302100503010002</t>
  </si>
  <si>
    <t>Ikhwan Yulianto</t>
  </si>
  <si>
    <t>3301022207950005</t>
  </si>
  <si>
    <t>Mochtar Arry Abdillah</t>
  </si>
  <si>
    <t>1905032407020002</t>
  </si>
  <si>
    <t>Riza Indar Widianto</t>
  </si>
  <si>
    <t>3301070807970002</t>
  </si>
  <si>
    <t>Sarif Hidayat</t>
  </si>
  <si>
    <t>3305073012020005</t>
  </si>
  <si>
    <t>Aldiyantoro</t>
  </si>
  <si>
    <t>3322182404000002</t>
  </si>
  <si>
    <t>Andri David Kurniawan</t>
  </si>
  <si>
    <t>3374042604920004</t>
  </si>
  <si>
    <t>Anjis Budianto</t>
  </si>
  <si>
    <t>3403051004910003</t>
  </si>
  <si>
    <t>Bagus Dwi Harjanto</t>
  </si>
  <si>
    <t>3374031604940001</t>
  </si>
  <si>
    <t>Faisal Bachri</t>
  </si>
  <si>
    <t>3374041207910001</t>
  </si>
  <si>
    <t>Fajar Yuli Ardian</t>
  </si>
  <si>
    <t>3324071207990001</t>
  </si>
  <si>
    <t>Ivandeni Ronny Kurniawan Pamuntjak</t>
  </si>
  <si>
    <t>3374022704920006</t>
  </si>
  <si>
    <t>Moch. David Ardiansyah</t>
  </si>
  <si>
    <t>3374061312020002</t>
  </si>
  <si>
    <t>Moh. Adi Solekhan</t>
  </si>
  <si>
    <t>3321112007990002</t>
  </si>
  <si>
    <t>Muchammad Rizal Alfarisy</t>
  </si>
  <si>
    <t>3374072206940001</t>
  </si>
  <si>
    <t>Muhammad Akbar Rizal Saputra</t>
  </si>
  <si>
    <t>3374043005040003</t>
  </si>
  <si>
    <t>Muhammad Rayif Syarifudin</t>
  </si>
  <si>
    <t>3374051711000002</t>
  </si>
  <si>
    <t>Syaeful Akhmad</t>
  </si>
  <si>
    <t>3374060609910003</t>
  </si>
  <si>
    <t>Yohanes Iswindias Ade Saputra</t>
  </si>
  <si>
    <t>3374062601970001</t>
  </si>
  <si>
    <t>Afif Yulianto</t>
  </si>
  <si>
    <t>3326090507020001</t>
  </si>
  <si>
    <t>Moh Rochmat Sabani</t>
  </si>
  <si>
    <t>3328140512970003</t>
  </si>
  <si>
    <t>Mukti</t>
  </si>
  <si>
    <t>3376021505950001</t>
  </si>
  <si>
    <t>Wakhyudi</t>
  </si>
  <si>
    <t>3328152201970003</t>
  </si>
  <si>
    <t>Muharram Nusa Bhakti</t>
  </si>
  <si>
    <t>3301081604010005</t>
  </si>
  <si>
    <t>Hery Setyawan</t>
  </si>
  <si>
    <t>3324081503970002</t>
  </si>
  <si>
    <t>Mahdi Achmad Alfachri</t>
  </si>
  <si>
    <t>3312131403020002</t>
  </si>
  <si>
    <t>Muslimin</t>
  </si>
  <si>
    <t>3309022809920001</t>
  </si>
  <si>
    <t>Nafi Husnaedi</t>
  </si>
  <si>
    <t>3309091912019001</t>
  </si>
  <si>
    <t>Porki Agustian</t>
  </si>
  <si>
    <t>3303070108970001</t>
  </si>
  <si>
    <t>Rudi Haryono</t>
  </si>
  <si>
    <t>3301010707990004</t>
  </si>
  <si>
    <t>Anang Romadloni</t>
  </si>
  <si>
    <t>3315111411960004</t>
  </si>
  <si>
    <t>Deni Cahya Pratama</t>
  </si>
  <si>
    <t>3322091201030001</t>
  </si>
  <si>
    <t>Dita Indar Kusuma</t>
  </si>
  <si>
    <t>3311012503000004</t>
  </si>
  <si>
    <t>Galih Adi Prasetiyo</t>
  </si>
  <si>
    <t>3325113008090007</t>
  </si>
  <si>
    <t>Maulana Arsyat Arzak Assofi</t>
  </si>
  <si>
    <t>3320070712020001</t>
  </si>
  <si>
    <t>Rizal Saputra</t>
  </si>
  <si>
    <t>3317020310020001</t>
  </si>
  <si>
    <t>Sanggar Sakti Aji Sanjaya</t>
  </si>
  <si>
    <t>3315111111970002</t>
  </si>
  <si>
    <t>Zahid Fanani</t>
  </si>
  <si>
    <t>3315193011910002</t>
  </si>
  <si>
    <t>Ahmad Aziz Fahrudin</t>
  </si>
  <si>
    <t>3310140105960004</t>
  </si>
  <si>
    <t>Raditya Gilang Pratama</t>
  </si>
  <si>
    <t>3322173006060001</t>
  </si>
  <si>
    <t>Deni Aditya Irnawan</t>
  </si>
  <si>
    <t>3301030508980002</t>
  </si>
  <si>
    <t>Nadza Mausulidi</t>
  </si>
  <si>
    <t>3328090907980001</t>
  </si>
  <si>
    <t>Tedi Pirman</t>
  </si>
  <si>
    <t>3206023006030001</t>
  </si>
  <si>
    <t>Aldi Surya Pratama</t>
  </si>
  <si>
    <t>3173011203010003</t>
  </si>
  <si>
    <t>Apriyan Ulfa Nur Aziz</t>
  </si>
  <si>
    <t>3309072004970001</t>
  </si>
  <si>
    <t>Sony Aula Fadholy</t>
  </si>
  <si>
    <t>3309020202000002</t>
  </si>
  <si>
    <t>Zuhdi Ahmad Nizar</t>
  </si>
  <si>
    <t>3312130705000001</t>
  </si>
  <si>
    <t>Chandra Aditya Rizky Putra</t>
  </si>
  <si>
    <t>3402021107030002</t>
  </si>
  <si>
    <t>Didin Muhammad Rizki</t>
  </si>
  <si>
    <t>3404142207020001</t>
  </si>
  <si>
    <t>Dwiky Bangun Budi Laksono</t>
  </si>
  <si>
    <t>Fhoza Fahrul Yuda Saputra</t>
  </si>
  <si>
    <t>3322110407990001</t>
  </si>
  <si>
    <t>Irvan Aditiya</t>
  </si>
  <si>
    <t>3374102101970002</t>
  </si>
  <si>
    <t>Nurhidayatul Mustafid</t>
  </si>
  <si>
    <t>3315010507020002</t>
  </si>
  <si>
    <t>3328080410950001</t>
  </si>
  <si>
    <t>Fitroh Farhan Nuli</t>
  </si>
  <si>
    <t>3328142002960004</t>
  </si>
  <si>
    <t>Muhammad Yusuf Arifadin</t>
  </si>
  <si>
    <t>3328082603980001</t>
  </si>
  <si>
    <t>Aditya Wahyu Pratama</t>
  </si>
  <si>
    <t>3374050607020002</t>
  </si>
  <si>
    <t>Heppy Hardianto</t>
  </si>
  <si>
    <t>3374152704970003</t>
  </si>
  <si>
    <t>Joseph Tegar Zaini</t>
  </si>
  <si>
    <t>3374052510010002</t>
  </si>
  <si>
    <t>Luky Setyo Prihandoko</t>
  </si>
  <si>
    <t>3315010308960002</t>
  </si>
  <si>
    <t>Muhammad Fikri Aditiya</t>
  </si>
  <si>
    <t>3321040704030006</t>
  </si>
  <si>
    <t>Muhammad Safari</t>
  </si>
  <si>
    <t>3321042605020001</t>
  </si>
  <si>
    <t>Mu'min Nurcahyo</t>
  </si>
  <si>
    <t>3302171709960002</t>
  </si>
  <si>
    <t>3302040503040002</t>
  </si>
  <si>
    <t>Arif Widodo</t>
  </si>
  <si>
    <t>3313120902990001</t>
  </si>
  <si>
    <t>Bagus Aji Pamungkas</t>
  </si>
  <si>
    <t>3372051008990004</t>
  </si>
  <si>
    <t>Ridwan Askharulloh</t>
  </si>
  <si>
    <t>3311110805970001</t>
  </si>
  <si>
    <t>Agung Nugroho</t>
  </si>
  <si>
    <t>3310061809950004</t>
  </si>
  <si>
    <t>Beni Arnando Saputro Abadi</t>
  </si>
  <si>
    <t>3314121108960002</t>
  </si>
  <si>
    <t>Muhammad Catur Atmaja</t>
  </si>
  <si>
    <t>3310201103970005</t>
  </si>
  <si>
    <t>Rima Putik Melati</t>
  </si>
  <si>
    <t>3301026501050001</t>
  </si>
  <si>
    <t>Mahendra Wibowo</t>
  </si>
  <si>
    <t>3311083011000003</t>
  </si>
  <si>
    <t>Tri Purwanto</t>
  </si>
  <si>
    <t>3315042210920001</t>
  </si>
  <si>
    <t>Edwin Sidiq</t>
  </si>
  <si>
    <t>1502060204950003</t>
  </si>
  <si>
    <t>Taufik Hidayah</t>
  </si>
  <si>
    <t>3306101711000001</t>
  </si>
  <si>
    <t>Yoga Anjasmara</t>
  </si>
  <si>
    <t>3403041802990001</t>
  </si>
  <si>
    <t>Arvansyah Widyastama</t>
  </si>
  <si>
    <t>3309051908990001</t>
  </si>
  <si>
    <t>Bowo Irianto</t>
  </si>
  <si>
    <t>3309032608959003</t>
  </si>
  <si>
    <t>Difa Faudillah</t>
  </si>
  <si>
    <t>3313050108020001</t>
  </si>
  <si>
    <t>Prasetyo</t>
  </si>
  <si>
    <t>3310200410990003</t>
  </si>
  <si>
    <t>Adi Nur Sahid</t>
  </si>
  <si>
    <t>3304021605990001</t>
  </si>
  <si>
    <t>Mohammad Adzen Malik Ibrahim</t>
  </si>
  <si>
    <t>3301071109000001</t>
  </si>
  <si>
    <t>Yusuf Irman Maulana</t>
  </si>
  <si>
    <t>3301073105010001</t>
  </si>
  <si>
    <t>(All)</t>
  </si>
  <si>
    <t>Count of NIK</t>
  </si>
  <si>
    <t>Column Labels</t>
  </si>
  <si>
    <t>AMT 1 Total</t>
  </si>
  <si>
    <t>AMT 2 Total</t>
  </si>
  <si>
    <t>Grand Total</t>
  </si>
  <si>
    <t>Lokasi</t>
  </si>
  <si>
    <t>Persentase AMT 1</t>
  </si>
  <si>
    <t>Persentase AMT 2</t>
  </si>
  <si>
    <t>belum</t>
  </si>
  <si>
    <t>sudah</t>
  </si>
  <si>
    <t>PTVENDOR</t>
  </si>
  <si>
    <t>STATUS_DATA
(Aktif / Tidak Aktif)</t>
  </si>
  <si>
    <t>REGION</t>
  </si>
  <si>
    <t>LOKASI</t>
  </si>
  <si>
    <t>NAMA</t>
  </si>
  <si>
    <t>JABATAN</t>
  </si>
  <si>
    <t>NOKTP</t>
  </si>
  <si>
    <t>STATUS KONTRAK</t>
  </si>
  <si>
    <t>GRUPCUST</t>
  </si>
  <si>
    <t>PENDIDIKAN</t>
  </si>
  <si>
    <t>ALAMAT TINGGAL</t>
  </si>
  <si>
    <t>KAPASITAS</t>
  </si>
  <si>
    <t>JENIS SIM</t>
  </si>
  <si>
    <t>NO SIM</t>
  </si>
  <si>
    <t>MASA BERLAKU SIM</t>
  </si>
  <si>
    <t>BIRTHDATE</t>
  </si>
  <si>
    <t>STATUS PELATIHAN B3
(sudah / belum)</t>
  </si>
  <si>
    <t>TANGGAL SERTIFIKASI B3
(dd/mm/yyyy)</t>
  </si>
  <si>
    <t>TAHUN SERTIFIKASI</t>
  </si>
  <si>
    <t>NAMA LEMBAGA SERTIFIKASI B3</t>
  </si>
  <si>
    <t>NO SERTIFIKAT B3</t>
  </si>
  <si>
    <t>STATUS SERTIFIKASI AKTIF/EXP</t>
  </si>
  <si>
    <t>LINK AKSES SERTIFIKAT B3</t>
  </si>
  <si>
    <t>ARDINA PRIMA</t>
  </si>
  <si>
    <t>AMT AKTIF</t>
  </si>
  <si>
    <t>MOR 4 JBT</t>
  </si>
  <si>
    <t>REGULER</t>
  </si>
  <si>
    <t>SPBU</t>
  </si>
  <si>
    <t>SMK</t>
  </si>
  <si>
    <t>Nogosaren RT. 01 RW. 01 Kec. Getasan Kab. Semarang</t>
  </si>
  <si>
    <t>B2 Umum</t>
  </si>
  <si>
    <t>8404-1432-0216</t>
  </si>
  <si>
    <t>Aktif</t>
  </si>
  <si>
    <t>SMA</t>
  </si>
  <si>
    <t>Bangsal RT 01 RW 06 Bangsal, Pesantren, Kediri</t>
  </si>
  <si>
    <t>1534-7803-000060</t>
  </si>
  <si>
    <t>PAKET C</t>
  </si>
  <si>
    <t>Pedak RT 03 RW 04, Pedak, Sulang, Rembang</t>
  </si>
  <si>
    <t>1439-8506-000140</t>
  </si>
  <si>
    <t>SMP</t>
  </si>
  <si>
    <t>Ngeper RT 04 RW 01 Ngeper, Padangan, Bojonegoro</t>
  </si>
  <si>
    <t>1546-7209-000259</t>
  </si>
  <si>
    <t>Dsn Tabag Gunung RT 05 RW 4 Brongkol, Kec. Jambu, Semarang</t>
  </si>
  <si>
    <t>7505-1459-0595</t>
  </si>
  <si>
    <t>EXP</t>
  </si>
  <si>
    <t>Singopuran, RT 07 RW 01, Singopuran, Kartasura, Sukoharjo</t>
  </si>
  <si>
    <t>1442-7807-000175</t>
  </si>
  <si>
    <t>Dk. Panggang Ayom RT 003 RW 008 Wonorejo, Kaliwungu, Kendal</t>
  </si>
  <si>
    <t>1433-9110-000074</t>
  </si>
  <si>
    <t>Dawung RT 02 RW 01 Candi, Kec. Ampel, Boyolali</t>
  </si>
  <si>
    <t>B1 Umum</t>
  </si>
  <si>
    <t>1444-9104-000032</t>
  </si>
  <si>
    <t>Malangsari RT 01 RW 08, Bulusulur, Kab. Wonogiri</t>
  </si>
  <si>
    <t>1447-9403-000003</t>
  </si>
  <si>
    <t>SMU</t>
  </si>
  <si>
    <t>Jl Jati Selatan Dalam I/3 RT 05 RW 13 Srondol Wetan Banyumanik</t>
  </si>
  <si>
    <t>B2</t>
  </si>
  <si>
    <t>1421-7906-001048</t>
  </si>
  <si>
    <t>Plembangan RT 23 RW 08 Jatinom Klaten</t>
  </si>
  <si>
    <t>1443-9604-000305</t>
  </si>
  <si>
    <t>Randusari RT 04 RW 04 Ngadirojo Kidul, Wonogiri</t>
  </si>
  <si>
    <t>1447-8305-000255</t>
  </si>
  <si>
    <t>SLTA</t>
  </si>
  <si>
    <t>Pulo RT 02 RW 06, Puloharjo, Eromoko, Wonogiri</t>
  </si>
  <si>
    <t>1447-9108-000301</t>
  </si>
  <si>
    <t>Dk Boto RT 02 RW 09 Desa Majasto Kec Tawangsari Sukoharjo, 57561</t>
  </si>
  <si>
    <t>7801-1442-1440</t>
  </si>
  <si>
    <t>Dsn Minggiran RT 03 RW 02 Minggiran , Papar, Kediri</t>
  </si>
  <si>
    <t>1535-8508-000662</t>
  </si>
  <si>
    <t>Turisari RT 06 RW 02 Mojolegi, Teras, Boyolali</t>
  </si>
  <si>
    <t>1432-7708-000145</t>
  </si>
  <si>
    <t>Lingkungan Krajan Lor RT 02 RW 01 Wujil, Bergas, Semarang</t>
  </si>
  <si>
    <t>1459-8308-000043</t>
  </si>
  <si>
    <t>SMEA</t>
  </si>
  <si>
    <t>Teras RT 01 RW 01, Teras, Boyolali</t>
  </si>
  <si>
    <t>1444-7211-000033</t>
  </si>
  <si>
    <t>Jl. Protokol RT 3/RW 7 desa Kalisabuk Kec. Kesugihan Kab Cilacap</t>
  </si>
  <si>
    <t>1414-9208-000189</t>
  </si>
  <si>
    <t>Pondok Kulon RT 01 RW 004, Pondok, Ngadirojo, Wonogiri 57681, Jawa Tengah</t>
  </si>
  <si>
    <t>1447-8208-000031</t>
  </si>
  <si>
    <t>MUDAL RT 02 RW 08, MUDAL , BOYOLALI , KAB. BOYOLALI</t>
  </si>
  <si>
    <t>8804-1444-0919</t>
  </si>
  <si>
    <t>STM</t>
  </si>
  <si>
    <t>Sidodadi RT 01 RW 09, Banaran, Boyolali, Boyolali</t>
  </si>
  <si>
    <t>1444-7302-000091</t>
  </si>
  <si>
    <t>Tempuran, RT 03 RW 05, Bolon, Colomadu,Karanganyar</t>
  </si>
  <si>
    <t>1446-8906-000344</t>
  </si>
  <si>
    <t>Ginung RT 03 RW 02 Gajahan, Colomadu, Karanganyar</t>
  </si>
  <si>
    <t>1441-7504-000242</t>
  </si>
  <si>
    <t>Janti, Gang Johar No 06, RT 03 RW 02, Catur Tunggal Depok, Sleman,Yogyakarta</t>
  </si>
  <si>
    <t>1432-8208-000395</t>
  </si>
  <si>
    <t>Jl. Ciliwung I/8 RT 01 RW 04 Sidomulyo, Ungaran Timur, Kab. Semarang</t>
  </si>
  <si>
    <t>B1</t>
  </si>
  <si>
    <t>1459-7905-000023</t>
  </si>
  <si>
    <t>Patikraja RT 02 RW 01 Kec. Patikraja, Banyumas</t>
  </si>
  <si>
    <t>1414-7712-000044</t>
  </si>
  <si>
    <t>Semboja RT 02 RW 01 Semboja, Pagerbarang, Tegal</t>
  </si>
  <si>
    <t>1430-8702-000295</t>
  </si>
  <si>
    <t>Jambu Kulon RT 003/ RW 002 Manggis, Mojosongo</t>
  </si>
  <si>
    <t>1432-9303-000050</t>
  </si>
  <si>
    <t>Jl. Trunojoyo RT 03 RW 03 Gg. Menur No. 10 , Ngawi , Jawa Timur</t>
  </si>
  <si>
    <t>2526-8905-000273</t>
  </si>
  <si>
    <t>Nglarangan RT 01 RW 08 Ngadirojo Lor, Ngadirojo, Wonogiri</t>
  </si>
  <si>
    <t>1447-8102-000263</t>
  </si>
  <si>
    <t>Perum Griya Bhina Karya RT 08 RW 04 Teras, Kec Teras, Boyolali</t>
  </si>
  <si>
    <t>1456-8107-000036</t>
  </si>
  <si>
    <t>Wonosari RT 05 RW 08 Kemiri, Mojosongo, Boyolali</t>
  </si>
  <si>
    <t>1446-8802-000237</t>
  </si>
  <si>
    <t>Ngemplak RT 01 RW 13, Ngadirojo Kidul, Wonogiri</t>
  </si>
  <si>
    <t>8801-1447-0611</t>
  </si>
  <si>
    <t>MA</t>
  </si>
  <si>
    <t>Perum Graha Sejahtera III RT 06 RW 04, Mojosongo, Boyolali</t>
  </si>
  <si>
    <t>1444-9404-000293</t>
  </si>
  <si>
    <t>Gatak RT 03 RW 18, Winong, Boyolali, Kab Boyolali</t>
  </si>
  <si>
    <t>2529-8505-000082</t>
  </si>
  <si>
    <t>Mlaten RT 05 RW 02, Mojolegi, Teras, Boyolali</t>
  </si>
  <si>
    <t>1444-8503-000213</t>
  </si>
  <si>
    <t>Pulerejo RT 09 RW 03, Jurug, Mojosongo, Boyolali</t>
  </si>
  <si>
    <t>1444-8511-000287</t>
  </si>
  <si>
    <t>Griya Mutiara Indah, Slanggen Blok I No. 1, Ngaruh Aru, Banyudono, Boyolali</t>
  </si>
  <si>
    <t>2529-8406-000028</t>
  </si>
  <si>
    <t>Pelang RT 02 RW 008, Kerjo Kidul, Ngadirojo, Wonogiri</t>
  </si>
  <si>
    <t>1447-8709-000136</t>
  </si>
  <si>
    <t>Driyan RT 01 RW 10, Siswodipuran, Boyolali, Boyolali</t>
  </si>
  <si>
    <t>1444-8202-000191</t>
  </si>
  <si>
    <t>Celep RT 14 RW 04 Gringging ,Sambung Macan, Sragen</t>
  </si>
  <si>
    <t>1445-9008-000174</t>
  </si>
  <si>
    <t>Sojayan RT 03 RW 06 Ngawen, Ngawen, Klaten</t>
  </si>
  <si>
    <t>1443-7810-000529</t>
  </si>
  <si>
    <t>Dayu RT 29 RW 08 Jurang Jero, Karangmalang, Sragen</t>
  </si>
  <si>
    <t>1445-9411-000113</t>
  </si>
  <si>
    <t>Perum Mojosongo J L. Cempaka Kuning No.48 RT 04 RW 02, Mojosongo, Boyolali</t>
  </si>
  <si>
    <t>7205-1444-0784</t>
  </si>
  <si>
    <t>Ds. Lusah, Prawatan RT 01 RW 09 Jagonalan, Klaten</t>
  </si>
  <si>
    <t>8301-1443-1504</t>
  </si>
  <si>
    <t>Sanggrahan RT 02 RW 08 Ngadirojo Wonogiri</t>
  </si>
  <si>
    <t>1447-8301-000196</t>
  </si>
  <si>
    <t>Bakalan RT 01 RW 03 Catur, Sambi, Boyolali</t>
  </si>
  <si>
    <t>1444-8510-000057</t>
  </si>
  <si>
    <t>Ds. Balong Pacul RT 03 RW 02 Balongpacul, Nganjuk</t>
  </si>
  <si>
    <t>6704-1538-0891</t>
  </si>
  <si>
    <t>Wirocanan, Kertonatan RT 02 RW 04, Kertosuro, Sukoharjo</t>
  </si>
  <si>
    <t>1442-8406-000054</t>
  </si>
  <si>
    <t>Nglarangan Rt 06 Rw 04, Teras, Teras, Kab Boyolali</t>
  </si>
  <si>
    <t>1444-9802-000285</t>
  </si>
  <si>
    <t>Karanganyar RT 03 RW 10 Candi, Ampel, Boyolali</t>
  </si>
  <si>
    <t>1432-8201-000049</t>
  </si>
  <si>
    <t>Secang Krajan II RT 10 RW 04, Secang, Magelang, Jawa Tengah</t>
  </si>
  <si>
    <t>2529-9701-000119</t>
  </si>
  <si>
    <t>Gedawung, RT 02 RW 06, Pondok, Ngadirojo, Wonogiri</t>
  </si>
  <si>
    <t>1447-7510-000202</t>
  </si>
  <si>
    <t>Wangon RT 01 RW 08 Wangon, Kec.Wangon, Banyumas</t>
  </si>
  <si>
    <t>1414-7609-000283</t>
  </si>
  <si>
    <t>Jl. Pudang No. 262 RT 03 RW. 09 Menganti Kesugihan Kab. Cilacap</t>
  </si>
  <si>
    <t>8412-1423-2665</t>
  </si>
  <si>
    <t>Paket C</t>
  </si>
  <si>
    <t>Kramat RT 002 RW 001 Kramat, Tegal</t>
  </si>
  <si>
    <t>1429-8003-000039</t>
  </si>
  <si>
    <t>Gatakrejo RT 02, RW 01, Nguter, Sukoharjo</t>
  </si>
  <si>
    <t>8607-1441-0678</t>
  </si>
  <si>
    <t>Tipes RT 02 RW 15 Tipes, Serengan, Surakarta</t>
  </si>
  <si>
    <t>1441-7302-000304</t>
  </si>
  <si>
    <t>Sendang RT 02 RW04 Tamanasri, Pringkuku, Pacitan jatim</t>
  </si>
  <si>
    <t>1545-8603-000118</t>
  </si>
  <si>
    <t>Tunggul RT 04 RW 02 Giriwono, Wonogiri, Wonogiri</t>
  </si>
  <si>
    <t>1447-7803-000307</t>
  </si>
  <si>
    <t>D3</t>
  </si>
  <si>
    <t>Dsn. Krakal Mukti RT 24 RW 08, Sruwen, Tengaran, Kab. Semarang</t>
  </si>
  <si>
    <t>1432-7804-000400</t>
  </si>
  <si>
    <t>S1</t>
  </si>
  <si>
    <t>Klapa Gading Kulon RT 02 RW 12, Wangon, Banyumas</t>
  </si>
  <si>
    <t>9009-2526-3215</t>
  </si>
  <si>
    <t>Rejosari RT 01 RW 00 Terong, Dlingo, Bantul</t>
  </si>
  <si>
    <t>1449-8702-000286</t>
  </si>
  <si>
    <t>Kenteng RT 03 RW 02 Ngadirojo Kidul, Ngadirojo, Wonogiri</t>
  </si>
  <si>
    <t>1447-8207-000375</t>
  </si>
  <si>
    <t>Soran RT 04 RW 02 Duwet, Ngawen, Klaten</t>
  </si>
  <si>
    <t>1443-8204-000055</t>
  </si>
  <si>
    <t>Sumber RT 06 RW 07 Sumber, Banjarsari, Surakarta</t>
  </si>
  <si>
    <t>1441-7612-000407</t>
  </si>
  <si>
    <t>Bugel RT 01 RW 10 Tangkil, Sragen; Sragen</t>
  </si>
  <si>
    <t>1441-8004-000200</t>
  </si>
  <si>
    <t>Kismobudoyo RT 02 RW 03 Banaran, Kec. Boyolali, Kab. Boyolali</t>
  </si>
  <si>
    <t>1444-7801-000181</t>
  </si>
  <si>
    <t>Perum Puncak Solo Blok R No.8 RT 08/ RW 02 Mojosongo, SurakaRTa</t>
  </si>
  <si>
    <t>1441-8309-000249</t>
  </si>
  <si>
    <t>Nglangun RT 004, RW 005, Karanglo, Polanharjo, Kab. Klaten</t>
  </si>
  <si>
    <t>1443-8303-000669</t>
  </si>
  <si>
    <t>Sambeng RT 04 RW 01 Sambeng, Kasiman, Bojonegoro, Jatim</t>
  </si>
  <si>
    <t>1546-8810-000124</t>
  </si>
  <si>
    <t>Kramat RT 04 RW 07 Trangsan Gatak Sukoharjo</t>
  </si>
  <si>
    <t>1432-9205-000259</t>
  </si>
  <si>
    <t>Jl. P. Diponegoro RT 06 RW 01 Dengok, Padangan, Bojonegoro</t>
  </si>
  <si>
    <t>1546-8601-000334</t>
  </si>
  <si>
    <t>JL.Kanguru Utara VII-B RT 09 RW 03 Gayamsari, Gayamsari, Semarang</t>
  </si>
  <si>
    <t>1421-7907-001048</t>
  </si>
  <si>
    <t>Belum Pelatihan</t>
  </si>
  <si>
    <t>Jinggotan RT 03 RW 03 Kembang Jepara</t>
  </si>
  <si>
    <t>8502-1438-0738</t>
  </si>
  <si>
    <t>Selo Tengah RT 03, RW 01, Desa Selo, Kec. Selo, Kab. Boyolali</t>
  </si>
  <si>
    <t>8402-1444-0869</t>
  </si>
  <si>
    <t>Pundung RT 02 RW 10 Ngadirojo Lor Wonogiri</t>
  </si>
  <si>
    <t>1447-8210-000162</t>
  </si>
  <si>
    <t>Jatisrono RT 04 RW 01 Jatisrono, Wonogiri</t>
  </si>
  <si>
    <t>1444-8912-000189</t>
  </si>
  <si>
    <t>Kerjo RT 02 RW 06 Kerjo Kidul Ngadirojo, Wonogiri</t>
  </si>
  <si>
    <t>1447-9405-000353</t>
  </si>
  <si>
    <t>Karang Kendal RT 22 RW 03, Karang Kendal, Tamansari, Boyolali</t>
  </si>
  <si>
    <t>1444-8308-000432</t>
  </si>
  <si>
    <t>Mandegan RT 003 RW 003, Bono, Tulung, Klaten</t>
  </si>
  <si>
    <t>1443-9110-000242</t>
  </si>
  <si>
    <t>Jl. Cepu RT 01 RW 01 Wulung, Randublatung, Blora</t>
  </si>
  <si>
    <t>1440-9005-000065</t>
  </si>
  <si>
    <t>Sumber RT 06 RW 07, Sumber, Banjarsari, Surakarta</t>
  </si>
  <si>
    <t>1441-8402-000383</t>
  </si>
  <si>
    <t>Gintungan RT 08 RW 02 Ds Gogik, Kec Ungaran Barat, Semarang</t>
  </si>
  <si>
    <t>8812-1432-0220</t>
  </si>
  <si>
    <t>Perumahan Sidomulyo Asri RT 02 RW 03 Teras, Kec Teras, Boyolali</t>
  </si>
  <si>
    <t>1444-9306-000326</t>
  </si>
  <si>
    <t>SMK/SMEA</t>
  </si>
  <si>
    <t>Ngadirejo Kulon Rt 01 Rw 11, Pondok, Ngadirojo, Boyolali</t>
  </si>
  <si>
    <t>1444-9806-000305</t>
  </si>
  <si>
    <t>Purworejo RT 03 RW 06 Jeron, Nogosari, Boyolali</t>
  </si>
  <si>
    <t>1441-9005-000107</t>
  </si>
  <si>
    <t>Pucung RT 01 RW 10, Bolon, Colomadu, Karanganyar</t>
  </si>
  <si>
    <t>1446-7804-000368</t>
  </si>
  <si>
    <t>Manggis RT 02 RW 11 Ngadirojo Kidul, Wonogiri</t>
  </si>
  <si>
    <t>1447-7906-000319</t>
  </si>
  <si>
    <t>Jl. Puteran No 19 RT 2/RW 08 Desa Sampang Kec. Sampang Kab. Cilacap</t>
  </si>
  <si>
    <t>1444-8610-000317</t>
  </si>
  <si>
    <t>Gedawung RT 01 RW 06 Pondok, Ngadirojo, Wonogiri</t>
  </si>
  <si>
    <t>1447-7510-000087</t>
  </si>
  <si>
    <t>Badranrejo RT 07 RW 02 Metuk, Mojosongo, Boyolali</t>
  </si>
  <si>
    <t>8207-1444-1258</t>
  </si>
  <si>
    <t>Sekaran RT 02 RW 02 Sekaran, Wonosari, Klaten</t>
  </si>
  <si>
    <t>1443-7903-000209</t>
  </si>
  <si>
    <t>Gg. Yudistiro RT 02/RW 09 Grobogan; Kec Grobogan, Kab Grobogan</t>
  </si>
  <si>
    <t>1435-8406-000292</t>
  </si>
  <si>
    <t>Gonilan RT 02 RW 05 Gonilan, Kartasuro, Sukoharjo</t>
  </si>
  <si>
    <t>1442-9311-000009</t>
  </si>
  <si>
    <t>Ngentak RT 02 RW 02, Mojayan, Klaten Tengah, Klaten</t>
  </si>
  <si>
    <t>1432-9212-000470</t>
  </si>
  <si>
    <t>Perum Tower Hunian Teduh Blok D-29 RT 01 RW 04 Kudu, Baki, Kab. Sukoharjo</t>
  </si>
  <si>
    <t>1421-8307-000871</t>
  </si>
  <si>
    <t>Singosari RT 03 RW 05, Mojosongo, Boyolali, Jawa Tengah</t>
  </si>
  <si>
    <t>1444-8612-000028</t>
  </si>
  <si>
    <t>Ngledok RT 04 RW 07 Kayuloko, Sidoharjo, Wonogiri</t>
  </si>
  <si>
    <t>7806-1447-0961</t>
  </si>
  <si>
    <t>Margorejo RT 43 RW 04, Kel. Puro, Kec. Karangmalang, Kab. Sragen</t>
  </si>
  <si>
    <t>1444-8801-000174</t>
  </si>
  <si>
    <t>Dk.Botokan RT 03 RW 03 Jonggrangan, Kec.Klaten Utara, Klaten</t>
  </si>
  <si>
    <t>1443-7406-000339</t>
  </si>
  <si>
    <t>Jl. Arjuna Gg 1 No.41 RT 07 RW 02, Slerok Tegal Timur, Tegal</t>
  </si>
  <si>
    <t>1429-8105-000178</t>
  </si>
  <si>
    <t>Tegalsari RT 04 RW 02, Kedungwaru, Karangsambung, Kebumen</t>
  </si>
  <si>
    <t>1444-7711-000289</t>
  </si>
  <si>
    <t>Wates Barat RT 03 RW 01 Bade Klego, Boyolali</t>
  </si>
  <si>
    <t>1444-8804-000206</t>
  </si>
  <si>
    <t>Tegal Srimulyo RT 023 RW 011 Tulung Klaten</t>
  </si>
  <si>
    <t>1443-9003-000016</t>
  </si>
  <si>
    <t>Purworejo RT 40 RW 04, Kel. Purworejo, Kec. Geger, Kab. Madiun</t>
  </si>
  <si>
    <t>1541-8405-000033</t>
  </si>
  <si>
    <t>Manang RT 02/ RW 03, Manang, Grogol, Sukoharjo</t>
  </si>
  <si>
    <t>1441-8207-000430</t>
  </si>
  <si>
    <t>Pengilon RT 06 RW 01 Karangnongko Mojosongo, Boyolali</t>
  </si>
  <si>
    <t>1432-9312-000452</t>
  </si>
  <si>
    <t>Dsn Jagalan RT 20 RW 05, Kanigoro, Kras, Kediri</t>
  </si>
  <si>
    <t>1535-7107-000224</t>
  </si>
  <si>
    <t>JL. Majapahit Kel. Sidowayah RT 03/ RW 02 Kab Rembang</t>
  </si>
  <si>
    <t>8409-1439-0330</t>
  </si>
  <si>
    <t>Jl. Galar II No. 09 RT 02 RW 16 Tlogosari kulon, Pedurungan</t>
  </si>
  <si>
    <t>8004-1421-0015</t>
  </si>
  <si>
    <t>Cintamanik RT 05 RW 05 Cintamanik, Bumijawa, Tegal</t>
  </si>
  <si>
    <t>1444-9407-000505</t>
  </si>
  <si>
    <t>Pundungan RT.001/006 Jonggrangan, Kec.Klaten Utara, Klaten</t>
  </si>
  <si>
    <t>1444-8612-000360</t>
  </si>
  <si>
    <t>Jl. Sepat Gg. Sini No. 31 RT 01 RW 06 Tegalsari, Kota Tegal</t>
  </si>
  <si>
    <t>8905-1429-0623</t>
  </si>
  <si>
    <t>Bangungalih RT 07 RW 01, Bangungalih, Kec. Kramat, Tegal</t>
  </si>
  <si>
    <t>1430-8006-000185</t>
  </si>
  <si>
    <t>DUSUN BABADAN RT 02, RW 01 BABADAN, PATIANROWO, KAB. NGANJUK</t>
  </si>
  <si>
    <t>2116-9405-000035</t>
  </si>
  <si>
    <t>Randusari RT 04 RW 04 Ngadirojo Kidul, Ngadirojo, Wonogiri</t>
  </si>
  <si>
    <t>1447-9205-000328</t>
  </si>
  <si>
    <t>Dk Krapyak RT 04 RW 08, Kel. Urutsewu, Kec. Ampel, Kab. Boyolali</t>
  </si>
  <si>
    <t>1432-9106-000226</t>
  </si>
  <si>
    <t>Jl. Dewi Sartika Gg. Cendana RT. 001, RW. 002, Pesurungan Kidul, Tegal Barat, Kota Tegal</t>
  </si>
  <si>
    <t>1444-9502-000335</t>
  </si>
  <si>
    <t>Jl. Brawijaya RT 04/RW 01 Kel Muara Reja Gg Muara 11 Kec Tegal Barat Kota Tegal</t>
  </si>
  <si>
    <t>1429-8902-000099</t>
  </si>
  <si>
    <t>Morodipan RT 02 RW 01 Gonilan, Kartasura, Sukoharjo</t>
  </si>
  <si>
    <t>8501-1442-1094</t>
  </si>
  <si>
    <t>Dsn. Bandar RT 21 RW 04 Kel. Batokan, Kec.Kasiman, Bojonegoro</t>
  </si>
  <si>
    <t>1546-8108-000269</t>
  </si>
  <si>
    <t>Ds Kalikangkung RT 04 RW 02 Kalikangkung, Kec Pangkah, Tegal</t>
  </si>
  <si>
    <t>1430-9301-000207</t>
  </si>
  <si>
    <t>Tegalwinangun RT 03 RW 13 Tegalgede, Karanganyar</t>
  </si>
  <si>
    <t>1446-7502-000280</t>
  </si>
  <si>
    <t>Kebonsari Barat RT 07 RW 03 Kembang Kuning, Cepogo, Boyolali</t>
  </si>
  <si>
    <t>2529-8304-000073</t>
  </si>
  <si>
    <t>Sumberejo RT 01 RW 12 Sambroto Pracimantoro Wonogiri</t>
  </si>
  <si>
    <t>1447-9303-000090</t>
  </si>
  <si>
    <t>Perum Pesona Alam Pringsari, RT 07 RW 04 Pringsari Pringapus Semarang</t>
  </si>
  <si>
    <t>1432-8105-000337</t>
  </si>
  <si>
    <t>Penggung RT 01 RW 04 Jambukulon,Ceper, Klaten</t>
  </si>
  <si>
    <t>1443-7909-000161</t>
  </si>
  <si>
    <t>Gunungsari RT 07 RW 01, Brajan, Mojosongo, Boyolali</t>
  </si>
  <si>
    <t>1444-7906-000417</t>
  </si>
  <si>
    <t>Balun Ledokan RT 03 RW 09 Kel. Balun Kec. Cepu Blora Jawa Tengah</t>
  </si>
  <si>
    <t>1440-7410-000131</t>
  </si>
  <si>
    <t>Jl. Ahmad Yani 132 A RT 02 RW 04 Surodikraman, Ponorogo</t>
  </si>
  <si>
    <t>1544-7801-000065</t>
  </si>
  <si>
    <t>Putat RT 01 RW 05, Keyongan, Nogosari, Boyolali</t>
  </si>
  <si>
    <t>1444-7701-000177</t>
  </si>
  <si>
    <t>Karangnongko RT 01 RW 01 Metuk Mojosongo, Boyolali</t>
  </si>
  <si>
    <t>1432-8104-000192</t>
  </si>
  <si>
    <t>Mojo Kulon, RT 03 RW 06 Sragen Kulon, Sragen</t>
  </si>
  <si>
    <t>1445-7807-000217</t>
  </si>
  <si>
    <t>Prambanan RT 02 RW 06 Banaran, Boyolali</t>
  </si>
  <si>
    <t>1444-7810-000285</t>
  </si>
  <si>
    <t>Tambak Merak RT 06 RW 01 Tambakmerak, Kasiman, Bojonegoro</t>
  </si>
  <si>
    <t>1546-7606-000258</t>
  </si>
  <si>
    <t>Dsn Waru RT 03 RW 06 Palem, Pringkuku, Pacitan</t>
  </si>
  <si>
    <t>1545-7807-000023</t>
  </si>
  <si>
    <t>Kp. Gendong RT 03 RW 08, Sendangmulyo, Tembalang, Semarang</t>
  </si>
  <si>
    <t>8301-1421-1935</t>
  </si>
  <si>
    <t>Ngantru RT 02 RW 03 Sekaran, Kasiman, Bojonegoro</t>
  </si>
  <si>
    <t>1546-9611-000504</t>
  </si>
  <si>
    <t>Termas RT 18 RW 00, Gringging, Sambungmacan, Sragen</t>
  </si>
  <si>
    <t>1445-8407-000239</t>
  </si>
  <si>
    <t>Sambeng III RT 01 RW 03 Sambirejo, Ngawen, Gunungkidul</t>
  </si>
  <si>
    <t>1432-8106-000102</t>
  </si>
  <si>
    <t>Kedungwringin RT 03 RW 01 Kel Kedungwringin, Jatilawang, Banyumas</t>
  </si>
  <si>
    <t>9405-1414-1103</t>
  </si>
  <si>
    <t>Semensari RT 11 RW 06 Pandeyan Jatinom Klaten</t>
  </si>
  <si>
    <t>7506-1443-1463</t>
  </si>
  <si>
    <t>Kedunguter RT 07 Soko, Miri, Sragen</t>
  </si>
  <si>
    <t>1445-7304-000319</t>
  </si>
  <si>
    <t>Dusun Genting RT 001 RW 007, Danasri Lor, Nusawungu, Cilacap, Jawa Tengah Kode pos 53283</t>
  </si>
  <si>
    <t>1423-8311-000041</t>
  </si>
  <si>
    <t>Jl. Mauni No.165, RT 01 RW 06 Bangsal. Pesanten, Kediri</t>
  </si>
  <si>
    <t>1534-7505-000205</t>
  </si>
  <si>
    <t>JL. Kautaman No. 83 RT 01 RW 04 Klapagada, Maos, Kab. Cilacap</t>
  </si>
  <si>
    <t>1423-9303-002261</t>
  </si>
  <si>
    <t>Jl. Nusa Indah RT 06 RW 08 Pelutan, Kec. Pemalang, Kab. Pemalang</t>
  </si>
  <si>
    <t>1444-9205-000242</t>
  </si>
  <si>
    <t>Ds Tlatar RT 02 RW 011, Tegalrejo, Kec. Tengaran, Semarang</t>
  </si>
  <si>
    <t>2529-8001-000037</t>
  </si>
  <si>
    <t>Jl. RSU No. 4 RT 05 RW 05 Cepu, Cepu, Blora</t>
  </si>
  <si>
    <t>1440-9108-000236</t>
  </si>
  <si>
    <t>Krajan RT 01 RW 03, Pilangsari, Sayung, Kab.Demak</t>
  </si>
  <si>
    <t>1434-9704-000391</t>
  </si>
  <si>
    <t>Ngestiharjo RT 01 RW 15 Siswodipuran, Boyolali, Boyolali</t>
  </si>
  <si>
    <t>1444-8506-000020</t>
  </si>
  <si>
    <t>Karang Dawa Rt 03 Rw 04 Karangdawa, Margasari, Tegal</t>
  </si>
  <si>
    <t>1430-8510-000299</t>
  </si>
  <si>
    <t>Jl. Lamper Mijen RT 05 RW 06 Lamper Tengah, Semarang Selatan</t>
  </si>
  <si>
    <t>1421-9008-001277</t>
  </si>
  <si>
    <t>Ds. Watukumpul RT 05 RW 04, Kec. Watukumpul, Kab. Pemalang</t>
  </si>
  <si>
    <t>1428-9010-000222</t>
  </si>
  <si>
    <t>Tawang Rejo RT 06 RW 06, Sobokerto, Kec. Ngemplak, Boyolali</t>
  </si>
  <si>
    <t>1444-8207-000007</t>
  </si>
  <si>
    <t>Dk.Gunungsari RT 01 RW 05 Tawangsari, Teras, Boyolali</t>
  </si>
  <si>
    <t>1444-7902-000265</t>
  </si>
  <si>
    <t>Jl Arjuna Gg 9 No 22 RT3 RW3, Slerok Tegal</t>
  </si>
  <si>
    <t>1429-8107-000226</t>
  </si>
  <si>
    <t>Widorejo RT 01 RW 01, Makamhaji, KaRTasura, Kab. Sukoharjo</t>
  </si>
  <si>
    <t>2534-9406-000101</t>
  </si>
  <si>
    <t>Lor Jurang RT 04 RW 10, Kel. Pulisen, Kec. Boyolali, Kab. Boyolali</t>
  </si>
  <si>
    <t>1444-8905-000220</t>
  </si>
  <si>
    <t>Dusun Besulu RT 23 RW 05 Kuniran, Purwosari, Bojonegoro</t>
  </si>
  <si>
    <t>1546-8606-000380</t>
  </si>
  <si>
    <t>Dusun Rekesan, RT 02 RW 05 Wonogriyo, Tekung, Lumajang</t>
  </si>
  <si>
    <t>1529-8210-000224</t>
  </si>
  <si>
    <t>Pundungsari RT 07 RW 02 Pundungsari, Semin, Gunungkidul</t>
  </si>
  <si>
    <t>1453-8108-000058</t>
  </si>
  <si>
    <t>Kliwonan RT 04 RW 07 Jeron Nogosari, Boyolali</t>
  </si>
  <si>
    <t>1432-8906-000142</t>
  </si>
  <si>
    <t>Lanjan RT 03 RW 01, Lanjan, Sumowono, Semarang.</t>
  </si>
  <si>
    <t>1421-8709-000202</t>
  </si>
  <si>
    <t>Blambangan RT 03 RW 07 Ngasem, Colomadu, Karanganyar</t>
  </si>
  <si>
    <t>2529-9410-000069</t>
  </si>
  <si>
    <t>Dk. Watutirang RT. 01 RW. 06 Sidomulyo Ampel Boyolali</t>
  </si>
  <si>
    <t>1432-7510-000336</t>
  </si>
  <si>
    <t>Tempuran RT 002 RW 006, Bolon, Colomadu,Karanganyar</t>
  </si>
  <si>
    <t>1446-8101-000247</t>
  </si>
  <si>
    <t>D1</t>
  </si>
  <si>
    <t>Banjarsari RT 07 RW 03 Teras, Teras, Boyolali</t>
  </si>
  <si>
    <t>1432-7804-000132</t>
  </si>
  <si>
    <t>1432-7706-000070</t>
  </si>
  <si>
    <t>Baturan RT 04 RW 02 Tulung,Tulung, Klaten</t>
  </si>
  <si>
    <t>1443-9305-000543</t>
  </si>
  <si>
    <t>Bendungan RT 02 RW 06 Kayuloko, Sidoharjo, Wonogiri</t>
  </si>
  <si>
    <t>1447-7710-000262</t>
  </si>
  <si>
    <t>Jl. Delima no 14 RT 04 RW 02 Dampyak, Kramat, Tegal</t>
  </si>
  <si>
    <t>1429-8610-000186</t>
  </si>
  <si>
    <t>JL Sadewa No. 490 RT 10 RW 03 Pucunglor, Kroya, Cilacap</t>
  </si>
  <si>
    <t>1423-8209-000056</t>
  </si>
  <si>
    <t>Pondok Kulon RT 01 RW 004, Pondok, Ngadirojo, Wonogiri 57681, jawa tengah</t>
  </si>
  <si>
    <t>1447-8208-000412</t>
  </si>
  <si>
    <t>Ngrancah RT 03 RW 02 Puporenggo, Musuk, Boyolali</t>
  </si>
  <si>
    <t>1444-8704-000180</t>
  </si>
  <si>
    <t>Gatak RT 03 RW 018 Winong Kec Boyolali, Boyolali</t>
  </si>
  <si>
    <t>1444-8407-000285</t>
  </si>
  <si>
    <t>Gedawung RT 01 RW 06 Pondok,Ngadirojo, Wonogiri</t>
  </si>
  <si>
    <t>1447-8304-000129</t>
  </si>
  <si>
    <t>Dlimas RT 01 RW 09, Dlimas, Ceper,Klaten</t>
  </si>
  <si>
    <t>1443-7808-000390</t>
  </si>
  <si>
    <t>Ngaran RT 03 RW 01 Mlese, Ceper, Klaten</t>
  </si>
  <si>
    <t>7905-1443-1838</t>
  </si>
  <si>
    <t>Perum Teratai Indah RT 15 RW 02 Randusari, Teras, Boyolali</t>
  </si>
  <si>
    <t>1444-8705-000163</t>
  </si>
  <si>
    <t>Dk XXI Ngentak RT 05 RW 0 Poncosari Srandakan Bantul</t>
  </si>
  <si>
    <t>1449-9309-000363</t>
  </si>
  <si>
    <t>Perum Sidomulyo Asri RT 02 RW 03 Teras, Teras, Boyolali</t>
  </si>
  <si>
    <t>8802-1444-0565</t>
  </si>
  <si>
    <t>Lemah Duwur RT 02 RW 02 Joho, Purwantoro, Wonogiri, Jawa Tengah</t>
  </si>
  <si>
    <t>7803-1447-0665</t>
  </si>
  <si>
    <t>Kebon Gulo RT 03 RW 01 Kebongulo, Musuk, Boyolali</t>
  </si>
  <si>
    <t>1444-0011-000206</t>
  </si>
  <si>
    <t>Gulon RT 01 RW 021 Kel. Jebres, Kec. Jebres, SurakaRTa</t>
  </si>
  <si>
    <t>1432-8406-000099</t>
  </si>
  <si>
    <t>Dukuh Kediren RT 04 RW 07 Randublatung, Blora</t>
  </si>
  <si>
    <t>1440-7909-000148</t>
  </si>
  <si>
    <t>Bendungan RT 02 RW 02, Bangsri, Karangpandan, Kab. Karanganyar</t>
  </si>
  <si>
    <t>1446-8307-000202</t>
  </si>
  <si>
    <t>Jenggawur RT 04 RW 01 Jenggawur, Pangkah, Tegal</t>
  </si>
  <si>
    <t>1444-9006-000336</t>
  </si>
  <si>
    <t>1447-7507-000339</t>
  </si>
  <si>
    <t>Lingkungan Sidorejo RT 04 RW 10 Bergas, Kab Semarang</t>
  </si>
  <si>
    <t>1459-8203-000243</t>
  </si>
  <si>
    <t>1444-8301-000389</t>
  </si>
  <si>
    <t>STIE</t>
  </si>
  <si>
    <t>Juwangi RT 04 RW 09 Tempursari, Ngawen, Klaten</t>
  </si>
  <si>
    <t>1443-7805-000042</t>
  </si>
  <si>
    <t>Dusun Sreman RT.03 , RW. 08 , Pojok , Tawangharjo , Kab. Grobogan</t>
  </si>
  <si>
    <t>1435-9210-000129</t>
  </si>
  <si>
    <t>Mandiracan RT 01 RW 01 Kel. Mandirancan, Kebasen, Banyumas</t>
  </si>
  <si>
    <t>1414-7509-000537</t>
  </si>
  <si>
    <t>Dk. Candi RT 02 RW 06 Candi, Ampel, Boyolali</t>
  </si>
  <si>
    <t>1444-8310-000022</t>
  </si>
  <si>
    <t>JL. DOKTERAN NO. 74 RT 03 RW 03 KLAPAGADA, MAOS, KAB CILACAP</t>
  </si>
  <si>
    <t>1423-9503-000378</t>
  </si>
  <si>
    <t>Bulu RT 01 RW 02, Waleng, Girimarto, Wonogiri</t>
  </si>
  <si>
    <t>1447-8203-000269</t>
  </si>
  <si>
    <t>Lebakwangi Rt 07 Rw 03 Lebakwangi, Jatinegara, Tegal</t>
  </si>
  <si>
    <t>1430-9302-000220</t>
  </si>
  <si>
    <t>Pagerjurang RT 01 RW 04 Melikan Kec. Wedi, Klaten</t>
  </si>
  <si>
    <t>1443-9009-000234</t>
  </si>
  <si>
    <t>Mojolegi RT 02 RW 02 Teras, Boyolali</t>
  </si>
  <si>
    <t>1444-8912-000299</t>
  </si>
  <si>
    <t>Juwangi RT 09 RW 04 Tempursari, Ngawen, Klaten</t>
  </si>
  <si>
    <t>1443-8808-000508</t>
  </si>
  <si>
    <t>Dukuh timur RT 11 RW 10 Plumbon, Suruh, Kab Semarang</t>
  </si>
  <si>
    <t>1432-8701-000309</t>
  </si>
  <si>
    <t>Kebon Baru RT 01 RW 01 Ketaon, Banyudono, Boyolali</t>
  </si>
  <si>
    <t>1432-8204-000125</t>
  </si>
  <si>
    <t>Tunggul RT 01 RW 09, Weru, Weru, Sukaharjo,57562</t>
  </si>
  <si>
    <t>1441-8808-000082</t>
  </si>
  <si>
    <t>Gamolan Barat RT 02 RW 05 Gledeg, Karanganom, Klaten</t>
  </si>
  <si>
    <t>8202-1443-0882</t>
  </si>
  <si>
    <t>SMUN</t>
  </si>
  <si>
    <t>Sobrah Lor RT. 001 RW 006, Buntalan, Klaten Tengah, Klaten</t>
  </si>
  <si>
    <t>1443-8008-000365</t>
  </si>
  <si>
    <t>Dengok RT 01 RW 01 Dengok, Padangan, Bojonegoro</t>
  </si>
  <si>
    <t>7702-1546-0632</t>
  </si>
  <si>
    <t>Jl. Nusa Indah RT 08 RW 08 Pelutan Pemalang</t>
  </si>
  <si>
    <t>1428-7308-000219</t>
  </si>
  <si>
    <t>Guyung II RT 03 RW 02 Guyung, Gerih, Ngawi</t>
  </si>
  <si>
    <t>1542-7204-000296</t>
  </si>
  <si>
    <t>Dusun Kauman RT 03 RW 02, Sugihmanik, Tanggungharjo, Grobogan</t>
  </si>
  <si>
    <t>1435-9111-000117</t>
  </si>
  <si>
    <t>Sumber Nayu RT 04 RW 12 Kadipiro, Banjarsari,SurakaRTa</t>
  </si>
  <si>
    <t>7703-1441-1051</t>
  </si>
  <si>
    <t>Dluwangan RT 02 RW 05, Kauman - Blora</t>
  </si>
  <si>
    <t>1440-8505-000109</t>
  </si>
  <si>
    <t>Ngampel RT 02 RW 07, Candi, Ampel, Boyolali</t>
  </si>
  <si>
    <t>8212-1444-1115</t>
  </si>
  <si>
    <t>Jarak RT 01 RW 09 Waleng,Girimarto, Wonogiri</t>
  </si>
  <si>
    <t>1447-7110-000232</t>
  </si>
  <si>
    <t>Sirahan RT 10 RW 05 Sirahan, Cluwak, Pati</t>
  </si>
  <si>
    <t>8407-1436-1665</t>
  </si>
  <si>
    <t>Gumiwang RT 01 RW 01 Gumiwang Lor,Wuryantoro,Wonogiri</t>
  </si>
  <si>
    <t>1447-7310-000016</t>
  </si>
  <si>
    <t>Turisari RT 06 RW 02 Mojolegi,Teras, Boyolali</t>
  </si>
  <si>
    <t>1444-7611-000285</t>
  </si>
  <si>
    <t>Tunggul RT 02 RW 09, Weru, Kec. Weru, Sukoharjo</t>
  </si>
  <si>
    <t>1441-8907-000727</t>
  </si>
  <si>
    <t>Sarirejo RT 01 RW 11 Alastuwo, Kebak Kramat, Karanganyar</t>
  </si>
  <si>
    <t>1446-7903-000165</t>
  </si>
  <si>
    <t>Dsn Gondang RT 01 RW 07 Matesih Karanganyar</t>
  </si>
  <si>
    <t>1446-7803-000504</t>
  </si>
  <si>
    <t>Manggis RT 02 RW 11, Ngadirojo Kudul, Ngadirojo, Wonogiri</t>
  </si>
  <si>
    <t>1447-8704-000221</t>
  </si>
  <si>
    <t>Sidodadi RT 03 RW 06 Ds.Cepu, Kec.Cepu,Blora</t>
  </si>
  <si>
    <t>1440-7302-000060</t>
  </si>
  <si>
    <t>ST.PIGNATELLI</t>
  </si>
  <si>
    <t>Pusur RT 01 RW 03 Karanglo, Polanharjo, Klaten</t>
  </si>
  <si>
    <t>1443-7406-000106</t>
  </si>
  <si>
    <t>Gedawung RT 02 RW 06 Pondok, Ngadirojo, Wonogiri</t>
  </si>
  <si>
    <t>1447-7610-000047</t>
  </si>
  <si>
    <t>JL. TERONG NO. 92 RT 01 RW 02 KALIJARAN, MAOS, KAB. CILACAP</t>
  </si>
  <si>
    <t>8811-2526-9583</t>
  </si>
  <si>
    <t>Ngemplak RT 01 RW 12 Ngadirojo Kidul, Wonogiri</t>
  </si>
  <si>
    <t>1447-7209-000217</t>
  </si>
  <si>
    <t>Gedangan RT 08 RW 01, Pusporenggo, Musuk, Boyolali</t>
  </si>
  <si>
    <t>1444-7607-000198</t>
  </si>
  <si>
    <t>Dk. Tunjungan RT 04 RW 01 Tuntungan, Tunjungan, Blora</t>
  </si>
  <si>
    <t>8703-1440-0479</t>
  </si>
  <si>
    <t>Sidokriyo RT 02 RW 05 Kerjo Lor,Ngadirojo, Wonogiri</t>
  </si>
  <si>
    <t>1447-7111-000191</t>
  </si>
  <si>
    <t>Karanglo Utara RT 04/ RW 03 Musuk, Musuk - Boyolali</t>
  </si>
  <si>
    <t>1432-9203-000235</t>
  </si>
  <si>
    <t>Karanganyar RT 04 RW 03 Banyudono, Banyudono, Boyolali</t>
  </si>
  <si>
    <t>1444-8203-000062</t>
  </si>
  <si>
    <t>Dk. Pundung RT 24 RW 03 Ds. Ketaon, Kec. Banyudono, Kab. Boyolali</t>
  </si>
  <si>
    <t>1443-8705-000461</t>
  </si>
  <si>
    <t>Jl. Krakatau no.85 RT 03 RW 12, Sidanegara, Cilacap Tengah, Kab Cilacap</t>
  </si>
  <si>
    <t>1444-9004-000312</t>
  </si>
  <si>
    <t>Jatimerto RT 01 RW 04 Ds.Kerjo Lor, Ngadirojo,Wonogiri</t>
  </si>
  <si>
    <t>1447-8501-000302</t>
  </si>
  <si>
    <t>Jl Raya Solo - Semarang, Teras RT 01 RW 01, Teras, Boyolali</t>
  </si>
  <si>
    <t>8910-2526-0934</t>
  </si>
  <si>
    <t>Plembangan Bulu RT 06 RW 26 Jogotirto, Berbah, Sleman</t>
  </si>
  <si>
    <t>1452-7210-000551</t>
  </si>
  <si>
    <t>Sumber Nayu RT 05 RW 07 Joglo, Banjarsari, SurakaRTa</t>
  </si>
  <si>
    <t>8606-1441-0822</t>
  </si>
  <si>
    <t>Jl. Sriwijaya Utara II Prawit, RT 01 RW 02 Nusukan, Banjarsari, Surakarta</t>
  </si>
  <si>
    <t>1441-8702-000306</t>
  </si>
  <si>
    <t>Kiringan, RT 02 RW 06 Kel Kiringan, Boyolali</t>
  </si>
  <si>
    <t>1421-8411-001548</t>
  </si>
  <si>
    <t>Gatak RT 02 RW 05 Mudal, Boyolali, Boyolali</t>
  </si>
  <si>
    <t>1444-8309-000021</t>
  </si>
  <si>
    <t>Gumukrejo RT 06 RW 01 Madu, Mojosongo, Boyolali</t>
  </si>
  <si>
    <t>1432-8205-000176</t>
  </si>
  <si>
    <t>Kuncen RT 06 RW 02 Kuncen, Kec. Padangan Kab. Bojonegoro</t>
  </si>
  <si>
    <t>1546-8406-000056</t>
  </si>
  <si>
    <t>Sidorejo RT 02 RW 01 Mojolegi, Teras, Boyolali</t>
  </si>
  <si>
    <t>1446-8009-000500</t>
  </si>
  <si>
    <t>Sumuran Wetan RT 02 RW 06, Kragilan, Mojolaban, Sukoharjo</t>
  </si>
  <si>
    <t>1446-8903-000301</t>
  </si>
  <si>
    <t>Kedung Lengkong RT 01 RW 01 Simo Boyolali</t>
  </si>
  <si>
    <t>1444-8510-000028</t>
  </si>
  <si>
    <t>Jl. Trunojoyo Gang Pudak RT 07 RW 04 Margomulyo, Kab.Ngawi</t>
  </si>
  <si>
    <t>1633-8605-000080</t>
  </si>
  <si>
    <t>Karang Pilang RT 03 RW 02 Krasak, Teras, Boyolali</t>
  </si>
  <si>
    <t>1432-7903-000078</t>
  </si>
  <si>
    <t>Kebyuk RT 02 RW 12 Pokoh Kidul, Wonogiri, Wonogiri</t>
  </si>
  <si>
    <t>1447-8211-000126</t>
  </si>
  <si>
    <t>Gagan RT.11/- Sunggingan, Miri, Sragen</t>
  </si>
  <si>
    <t>1445-7411-000295</t>
  </si>
  <si>
    <t>Karang duren RT 04 RW 04 , Kec. Sokaraja, Kab. Banyumas</t>
  </si>
  <si>
    <t>9103-1414-1319</t>
  </si>
  <si>
    <t>Tangkil Rt 01 Rw 08 Tangkil, Sragen, Kab. Sragen</t>
  </si>
  <si>
    <t>1441-9406-000546</t>
  </si>
  <si>
    <t>Tegal Tanjungan RT. 16 RW. 04 Barukan, Manisrenggo Kab. Klaten</t>
  </si>
  <si>
    <t>1443-8010-000514</t>
  </si>
  <si>
    <t>Jetis RT 01 RW 01 Ngawi, Ngawi, Ngawi</t>
  </si>
  <si>
    <t>1421-8011-0001590</t>
  </si>
  <si>
    <t>Ngabetan RT. 8 RW. 4 Kadibolo Wedi Klaten</t>
  </si>
  <si>
    <t>1443-8108-000304</t>
  </si>
  <si>
    <t>Pundung, RT 023 RW 03 Ketaon, Banyudono, Boyolali</t>
  </si>
  <si>
    <t>8907-1421-1677</t>
  </si>
  <si>
    <t>Jeruk RT 12 RW 04 Kartoharjo Magetan Jawa Timur</t>
  </si>
  <si>
    <t>1543-9301-000200</t>
  </si>
  <si>
    <t>Jonggrangan RT 02 RW 03 Karanganom Klaten Utara, Klaten</t>
  </si>
  <si>
    <t>7704-1443-1577</t>
  </si>
  <si>
    <t>Menoro RT 11 RW 03 Jembungan, Banyudono, Boyolali</t>
  </si>
  <si>
    <t>7806-1442-2545</t>
  </si>
  <si>
    <t>Jl. Ds Kalisari RT 01 RW 01 Kec. Randublatung, Kab Blora</t>
  </si>
  <si>
    <t>1440-9208-000077</t>
  </si>
  <si>
    <t>SSMA</t>
  </si>
  <si>
    <t>Dk. X Pedak RT 66 Trimurti, Srandakan,Bantul</t>
  </si>
  <si>
    <t>1441-8301-000530</t>
  </si>
  <si>
    <t>Putat RT 02 RW 06 Kel. Pondok Kec. Karanganom, Klaten</t>
  </si>
  <si>
    <t>1443-8308-000310</t>
  </si>
  <si>
    <t>Balun Kadang Doro RT 03 RW 10, Balun, Cepu, Kab Blora 58311</t>
  </si>
  <si>
    <t>1440-7603-000051</t>
  </si>
  <si>
    <t>Desa Bojongsana RT 01 RW 01 Suradadi, Tegal</t>
  </si>
  <si>
    <t>1441-9107-000421</t>
  </si>
  <si>
    <t>Desar Karangjati RT 03 RW 07, Sampang, Cilacap</t>
  </si>
  <si>
    <t>1423-8608-000490</t>
  </si>
  <si>
    <t>Jl. Kelampis RT 04/06 Karangsari, Adipala, Cilacap</t>
  </si>
  <si>
    <t>9312-1456-1042</t>
  </si>
  <si>
    <t>Jambusari RT 03/07, Kretek, Wonosobo</t>
  </si>
  <si>
    <t>1458-8405-000136</t>
  </si>
  <si>
    <t>Pasinggangan RT 06 RW 06, Kel. Pasinggangan, Kec. Banyumas</t>
  </si>
  <si>
    <t>1414-9405-001365</t>
  </si>
  <si>
    <t>Jl. Imam Ghozali RT. 001, RW. 11, Karang sari, Adipala, Cilacap</t>
  </si>
  <si>
    <t>1424-8804-000345</t>
  </si>
  <si>
    <t>Sambek Rt 04 Rw 05 Sambek, Wonosobo, Kab. Wonosobo</t>
  </si>
  <si>
    <t>1430-9403-000334</t>
  </si>
  <si>
    <t>Jl. Imam Bonjol RT. 18 RW. 06 Sidasari Sampang Cilacap</t>
  </si>
  <si>
    <t>1456-8607-000308</t>
  </si>
  <si>
    <t>Sokawera Kidul, RT 01/02, Patikraja, Banyumas</t>
  </si>
  <si>
    <t>1414-7403-000395</t>
  </si>
  <si>
    <t>Pasinggangan RT 05 RW 06, Kec. Banyumas, Kab. Banyumas</t>
  </si>
  <si>
    <t>1414-9108-000085</t>
  </si>
  <si>
    <t>Jl. Masjid RT 06 RW 06, Kel. Karangrena, Kec. Maos, Kab. Cilacap</t>
  </si>
  <si>
    <t>1423-7808-000005</t>
  </si>
  <si>
    <t>Jl. Pekunden 405 RT 03/07, Karangtengah, Sampang, Cilacap</t>
  </si>
  <si>
    <t>1414-7408-000289</t>
  </si>
  <si>
    <t>Jl. Imam Ghozali No. 34 RT 04/07 Karangsari, Adipala, Cilacap</t>
  </si>
  <si>
    <t>1423-9008-000141</t>
  </si>
  <si>
    <t>Jl. Kebun Jeruk RT 02 RW 05 Kesugihan Kidul, Kesugihan, Cilacap</t>
  </si>
  <si>
    <t>1424-9307-000297</t>
  </si>
  <si>
    <t>Gandasuli, Kaliwedi RT 05 RW 05, Kaliwedi, Kebasen, Banyumas</t>
  </si>
  <si>
    <t>1428-9407-000336</t>
  </si>
  <si>
    <t>Desa Kaliwedi RT 04 RW 02, Kebasen, Banyumas</t>
  </si>
  <si>
    <t>1414-7811-001797</t>
  </si>
  <si>
    <t>Jl. Kol Sugiono I RT 01 RW 01 Kranji, Purwokerto Timur, Banyumas</t>
  </si>
  <si>
    <t>9012-1414-1222</t>
  </si>
  <si>
    <t>Jl. Dipenegoro RT 02/ RW 02, Kuripan Kidul, Kesugihan, Cilacap</t>
  </si>
  <si>
    <t>1423-8604-000264</t>
  </si>
  <si>
    <t>Jl. Harapan No.681 RT 01 RW 02, Paketingan, Sampang, Cilacap</t>
  </si>
  <si>
    <t>1423-8103-000311</t>
  </si>
  <si>
    <t>Dusun Sikandri RT 01 RW 11 Danasri Lor, Nusawungu, Cilacap</t>
  </si>
  <si>
    <t>1423-9602-000270</t>
  </si>
  <si>
    <t>Jl. Melati RT 02 RW 10 Ds Karanganyar, Karangtengah, Sampang, Cilacap</t>
  </si>
  <si>
    <t>1430-9403-000168</t>
  </si>
  <si>
    <t>Jl. Pramuka Barat No. 533 RT. 05RW. 01 Maos Kidul Cilacap</t>
  </si>
  <si>
    <t>1414-8705-002224</t>
  </si>
  <si>
    <t>Jl. Anggur RT 05 RW 03 Gombolharjo, Adipala, Kab. Cilacap</t>
  </si>
  <si>
    <t>1423-9312-000102</t>
  </si>
  <si>
    <t>Gumelar Kidul RT 01 RW 01, Tambak, Banyumas</t>
  </si>
  <si>
    <t>1414-8002-000181</t>
  </si>
  <si>
    <t>Desa Cindaga RT 02 RW 10, Kebasen, Banyumas</t>
  </si>
  <si>
    <t>1414-8310-001665</t>
  </si>
  <si>
    <t>Jl. Pramuka Barat No. 888A RT 05 RW 03 Maos Kidul, Maos, Kab. Cilacap</t>
  </si>
  <si>
    <t>8302-1423-1382</t>
  </si>
  <si>
    <t>PuRWojati, RT 01 RW 06 PuRWojati, Banyumas</t>
  </si>
  <si>
    <t>9504-1414-1048</t>
  </si>
  <si>
    <t>Sawangan RT 02/03, Kebasen, Banyumas</t>
  </si>
  <si>
    <t>1414-7911-001702</t>
  </si>
  <si>
    <t>Jl Wungu No 34 RT3 RW11, Gumilir, Cilacap utara, Kab Cilacap</t>
  </si>
  <si>
    <t>1423-9509-000415</t>
  </si>
  <si>
    <t>Jl. Telomoyo No. 432 RT 01/01, Peketingan, Sampang, Cilacap</t>
  </si>
  <si>
    <t>1423-9406-000409</t>
  </si>
  <si>
    <t>Sokawera RT 02 RW 04, Patikraja, Banyumas</t>
  </si>
  <si>
    <t>1414-7802-000357</t>
  </si>
  <si>
    <t>Jl. Bugel Indah RT 03 RW 02 Maoskidul, Maos, Cilacap</t>
  </si>
  <si>
    <t>1456-8711-000054</t>
  </si>
  <si>
    <t>Kaliwedi RT 03/01, Kebasen, Banyumas</t>
  </si>
  <si>
    <t>1414-7711-000188</t>
  </si>
  <si>
    <t>Jl. Daisi RT 03 RW 02 Gombolharjo Adipala, Cilacap</t>
  </si>
  <si>
    <t>1423-9402-002144</t>
  </si>
  <si>
    <t>Jl. Gatot Subroto No. 09 RT 02 RW 01 Adipala, Adipala, Cilacap</t>
  </si>
  <si>
    <t>1423-8806-000162</t>
  </si>
  <si>
    <t>Jl. Jambu No.731 RT 02/08, Maoslor, Maos, Cilacap</t>
  </si>
  <si>
    <t>1423-9001-000308</t>
  </si>
  <si>
    <t>Jl Gerilya No 95 RT 02 RW 04 Sampang, Sampang, Cilacap</t>
  </si>
  <si>
    <t>9109-2526-7736</t>
  </si>
  <si>
    <t>Jl Pesarean RT 04 RW 07 Bulupayang, Kesugihan, Cilacap</t>
  </si>
  <si>
    <t>1414-9112-000661</t>
  </si>
  <si>
    <t>JL. Maos Gg Nusa Indah No 01 RT 02 RW 02 Klapagada, Maos, Cilacap</t>
  </si>
  <si>
    <t>1414-9205-002087</t>
  </si>
  <si>
    <t>JL. Tanah Tinggi 12 RT 011 RW 12 Tanah Tinggi Johar Baru Jakarta Pusat</t>
  </si>
  <si>
    <t>1423-7404-002072</t>
  </si>
  <si>
    <t>Jl. Munggur Timur No. 144 RT 06/07, MeRTasinga, Cilacap Utara, Cilacap</t>
  </si>
  <si>
    <t>1423-7801-000358</t>
  </si>
  <si>
    <t>Jl. Kenanga RT 01 RW 02, Karang Tengah, Sampang, Cilacap</t>
  </si>
  <si>
    <t>1423-8408-000231</t>
  </si>
  <si>
    <t>Jl. Stasiun Maos RT 01 RW 01, Karangreja, Maos, Cilacap</t>
  </si>
  <si>
    <t>1423-8802-000297</t>
  </si>
  <si>
    <t>Tamansari RT 01 RW 03, Karanglewas, Banyumas</t>
  </si>
  <si>
    <t>1414-8408-000397</t>
  </si>
  <si>
    <t>Pecikalan RT 02 RW 10, Wangon, Kec Wangon, Kab. Banyumas</t>
  </si>
  <si>
    <t>1328-8412-000015</t>
  </si>
  <si>
    <t>Jl. Kerinci No.79B RT 003/005 Karangsari, Adipala, Cilacap</t>
  </si>
  <si>
    <t>1423-9303-002563</t>
  </si>
  <si>
    <t>Sokaraja Wetan RT 01 RW 05, Sukoraja, Banyumas</t>
  </si>
  <si>
    <t>1414-7504-000093</t>
  </si>
  <si>
    <t>Jl. Rinjani No.60 RT 05/21, Sidanegara, Cilacap Tengah, Cilacap</t>
  </si>
  <si>
    <t>1423-7707-000461</t>
  </si>
  <si>
    <t>Jl. Tinggar Jengkol RT 04/06, Glempang, Maos, Cilacap</t>
  </si>
  <si>
    <t>1423-9201-000101</t>
  </si>
  <si>
    <t>Jl. Jatisari RT 04 / RW 05 Karang Tengah, Sampang, Cilacap</t>
  </si>
  <si>
    <t>1423-9412-002350</t>
  </si>
  <si>
    <t>Jl. Stasiun Maos No. 379 RT 01 RW 02, Karangreja, Maos, Cilacap</t>
  </si>
  <si>
    <t>1423-8402-000189</t>
  </si>
  <si>
    <t>Kragon RT 02 RW 03 Sumberejo, Ngablak, Magelang</t>
  </si>
  <si>
    <t>1453-8808-000304</t>
  </si>
  <si>
    <t>Jl Rambutan No 52 RT 03/06, Wlahar, Adipala, Cilacap</t>
  </si>
  <si>
    <t>7801-1423-2033</t>
  </si>
  <si>
    <t>Jl. Buntu RT 001/003, Karang Tengah, Sampang, Cilacap</t>
  </si>
  <si>
    <t>1423-7903-000419</t>
  </si>
  <si>
    <t>Jl. Panembahan No. 32 RT 01 RW 03, Karang Tengah, Sampang, Cilacap</t>
  </si>
  <si>
    <t>1423-9402-002145</t>
  </si>
  <si>
    <t>Kutabanjarnegara RT 06/04, Kutabanjarnegara, Banjarnegara</t>
  </si>
  <si>
    <t>1425-7402-000061</t>
  </si>
  <si>
    <t>Jl. Asem RT 02/06 Desa Maos Lor, Maos, Cilacap</t>
  </si>
  <si>
    <t>1423-7912-000212</t>
  </si>
  <si>
    <t>Jl. Salya RT 03 RW 04 Gumilir, Cilacap Utara, Cilacap</t>
  </si>
  <si>
    <t>8502-1423-10048</t>
  </si>
  <si>
    <t>Tipar RT 04 RW 011, Rawalo, Banyumas</t>
  </si>
  <si>
    <t>1414-9501-001608</t>
  </si>
  <si>
    <t>Jl. Kedondong RT 01/05, Maos Lor, Maos, Cilacap</t>
  </si>
  <si>
    <t>1423-9410-000651</t>
  </si>
  <si>
    <t>Mujur Bander RT 007/003, Ds Mujur, Kroya, Cilacap</t>
  </si>
  <si>
    <t>1414-8404-000665</t>
  </si>
  <si>
    <t>Jl. Purwobakti RT 03 RW 02, Sampang, Cilacap</t>
  </si>
  <si>
    <t>1414-7606-000569</t>
  </si>
  <si>
    <t>Jl. Trobosan RT 05 RW 07 Kalisabuk, Kesugihan, Cilacap</t>
  </si>
  <si>
    <t>1423-8307-000504</t>
  </si>
  <si>
    <t>Jl. Benggala Barat RT 03 RW 08, Mertasinga, Cilacap Utara, Cilacap</t>
  </si>
  <si>
    <t>1423-7311-000162</t>
  </si>
  <si>
    <t>Jl. Kretek Jambusari RT 01 RW 08, Wonosobo</t>
  </si>
  <si>
    <t>1458-8812-000247</t>
  </si>
  <si>
    <t>Jl. Raya Glempang RT 04 RW 02, Glempang, Maos, Cilacap</t>
  </si>
  <si>
    <t>1423-8403-000365</t>
  </si>
  <si>
    <t>Cuwadi RT 16/04 Simbang, Kalikajar, Wonosobo</t>
  </si>
  <si>
    <t>1458-9212-000286</t>
  </si>
  <si>
    <t>Jl. Hansip Timur RT 06/01, Maos Kidul, Maos, Cilacap</t>
  </si>
  <si>
    <t>1423-8510-000310</t>
  </si>
  <si>
    <t>Jl. Kebun Jeruk RT 02,RW 005, Kesugihan Kidul, Kec. Kesugihan, Cilacap</t>
  </si>
  <si>
    <t>1414-7507-000561</t>
  </si>
  <si>
    <t>Kalisalak RT 02 RW 07 Kalisalak Kebasen Kab, Banyumas</t>
  </si>
  <si>
    <t>9504-1423-6533</t>
  </si>
  <si>
    <t>Cindaga RT 02/09, Kebasen, Banyumas</t>
  </si>
  <si>
    <t>1414-8206-000108</t>
  </si>
  <si>
    <t>Jl. Dukuh No. 1451 RT. 03 RW. 01, Maoslor Maos Cilacap</t>
  </si>
  <si>
    <t>1423-9607-000134</t>
  </si>
  <si>
    <t>Cindaga RT 2 RW 5, Kebasen, Banyumas</t>
  </si>
  <si>
    <t>1414-8002-000246</t>
  </si>
  <si>
    <t>Jl. Veteran No. 96 RT 01/07, Pasirmuncang, PuRWokeRTo Barat, Banyumas</t>
  </si>
  <si>
    <t>1414-7110-002370</t>
  </si>
  <si>
    <t>KedungGede RT4 RW1, Kedunggede, Kab Banyumas</t>
  </si>
  <si>
    <t>1424-9006-000406</t>
  </si>
  <si>
    <t>Dusun Cidungun RT.002 , RW. 004 , Kel. Jeruk Legi Wetan , Kec. Jeruklegi , Kab. Cilacap.</t>
  </si>
  <si>
    <t>1423-8608-000471</t>
  </si>
  <si>
    <t>Jl. Stasiun Maos No. 470 RT 002/002, Karangreja, Maos, Cilacap</t>
  </si>
  <si>
    <t>1423-7607-000146</t>
  </si>
  <si>
    <t>Jl. Hansip RT 02 RW 11, Kalikudi, Adipala, Kab. Cilacap</t>
  </si>
  <si>
    <t>1423-8702-000005</t>
  </si>
  <si>
    <t>Ds. Karangpucung RT 01/ RW 05, Tambak, Banyumas</t>
  </si>
  <si>
    <t>1414-8103-000382</t>
  </si>
  <si>
    <t>Jl. Puteran No 20 RT 003/001, Paketingan, Sampang</t>
  </si>
  <si>
    <t>1423-8811-000020</t>
  </si>
  <si>
    <t>Jl. Gumbril No.18 , RT.001 , RW.005 , Kel. Klapagada , Kec. Maos , Kab. Cilacap.</t>
  </si>
  <si>
    <t>1423-8610-000498</t>
  </si>
  <si>
    <t>Sidamulih RT 02/06 Rawalo, Banyumas</t>
  </si>
  <si>
    <t>1414-7508-000167</t>
  </si>
  <si>
    <t>Jl. Pramuka Timur RT 03 RW 02 Maoskidul, Maos, Cilacap</t>
  </si>
  <si>
    <t>1423-9408-000180</t>
  </si>
  <si>
    <t>Dusun Bander RT 10 RW 03 Mujur, Kroya, Cilacap</t>
  </si>
  <si>
    <t>1414-9105-000494</t>
  </si>
  <si>
    <t>Jl. Kebon Sawo RT 03 RW 05 Kesugihan, Kesugihan, Cilacap</t>
  </si>
  <si>
    <t>1423-9107-000424</t>
  </si>
  <si>
    <t>Jl. Tinggar Jengkol No. 144 RT 05 RW 06 Glempang, Maos, Cilacap</t>
  </si>
  <si>
    <t>1414-8703-002010</t>
  </si>
  <si>
    <t>SD</t>
  </si>
  <si>
    <t>Jl. Johar No.23 RT 09/ RW 04, Tritih Kulon, Cilacap Utara, Cilacap</t>
  </si>
  <si>
    <t>1423-8007-000255</t>
  </si>
  <si>
    <t>Kp. Taraja RT 07 RW 08 Pagerkukuh, Wonosobo</t>
  </si>
  <si>
    <t>1458-7305-000149</t>
  </si>
  <si>
    <t>Sidamulih RT. 03 RW. 04 Kec. Rawalo Kab. Banyumas</t>
  </si>
  <si>
    <t>1414-7607-000137</t>
  </si>
  <si>
    <t>Sidamulih RT 04 RW 07, Rawalo, Banyumas</t>
  </si>
  <si>
    <t>8605-1414-1217</t>
  </si>
  <si>
    <t>Dusun Kedungbulu RT 02 RW 05, Tambakreja, Kedungreja</t>
  </si>
  <si>
    <t>1423-7812-000073</t>
  </si>
  <si>
    <t>Jl. Tancang I No. 23 RT 03/ RW 12, Tritih Kulon, Cilacap Utara, Cilacap</t>
  </si>
  <si>
    <t>8471-4232-788</t>
  </si>
  <si>
    <t>Jl. Diponegoro RT 02 RW 02, Kuripan Kidul, Kesugihan, Cilacap</t>
  </si>
  <si>
    <t>1423-8606-000289</t>
  </si>
  <si>
    <t>Jl. Gunapati Timur No. 1145 RT 03 RW 03, Maos Kidul, Maos, Cilacap</t>
  </si>
  <si>
    <t>9106-1423-5514</t>
  </si>
  <si>
    <t>Banjarparakan RT 03 RW 09 Rawalo, Banyumas</t>
  </si>
  <si>
    <t>9109-1414-1148</t>
  </si>
  <si>
    <t>Jl. Wiling No.40 , RT 05 RW 02 Donan, Cilacap Tengah, Cilacap</t>
  </si>
  <si>
    <t>2537-8404-000025</t>
  </si>
  <si>
    <t>Jambusari RT 07/ RW 07, Ktretek, Kretek, Wonosobo</t>
  </si>
  <si>
    <t>1458-7904-000204</t>
  </si>
  <si>
    <t>Dusun Wungureja RT 04 RW 08 Kaliwungu, Kedungreja, Cilacap</t>
  </si>
  <si>
    <t>1414-9112-000651</t>
  </si>
  <si>
    <t>Jl. Bima RT 03 RW 08, Kalikudi, Adipala, Cilacap</t>
  </si>
  <si>
    <t>1423-8011-000398</t>
  </si>
  <si>
    <t>Jl. Kebon Mangga RT 05/ RW 02, Kesugihan, Cilacap</t>
  </si>
  <si>
    <t>8105-1423-1326</t>
  </si>
  <si>
    <t>Jl Sawah Contoh RT1 RW8, Sampang, Kab Cilacap</t>
  </si>
  <si>
    <t>1423-9009-000397</t>
  </si>
  <si>
    <t>Jl. Madukara RT 02 RW 03, Tritih Wetan, Jeruk Legi, Cilacap</t>
  </si>
  <si>
    <t>1423-8506-000098</t>
  </si>
  <si>
    <t>Jl. Stasiun Maos RT 02 RW 02, Karangreja , Maos, Cilacap</t>
  </si>
  <si>
    <t>1423-7903-000355</t>
  </si>
  <si>
    <t>Banjarparakan RT 01/ RW 06 Rawalo, Banyumas</t>
  </si>
  <si>
    <t>1414-9308-000386</t>
  </si>
  <si>
    <t>Jl. Tinggar Jarak RT 03 RW 06, Paketingan, Sampang, Cilacap</t>
  </si>
  <si>
    <t>1423-9008-000309</t>
  </si>
  <si>
    <t>Jl. Munggur Barat No. 217 RT 06 RW 05, Mertasinga, Cilacap</t>
  </si>
  <si>
    <t>3242-8411-000036</t>
  </si>
  <si>
    <t>Jl. Soekarno Hata RT 03/ RW 01, Menganti, Kesugihan, Cilacap</t>
  </si>
  <si>
    <t>1423-8907-000360</t>
  </si>
  <si>
    <t>Jl. Beo Andrianto No. 32, RT 04 RW 010 Donan, Cilacap Tengah, Cilacap</t>
  </si>
  <si>
    <t>1423-9411-000481</t>
  </si>
  <si>
    <t>Jl. Kemuning RT 03 / RW 01 Bunton, Adipala , Cilacap</t>
  </si>
  <si>
    <t>1423-9110-000159</t>
  </si>
  <si>
    <t>Cindaga RT 03/08 Desa Cindaga, Kebasen, Banyumas</t>
  </si>
  <si>
    <t>1414-7901-000316</t>
  </si>
  <si>
    <t>Jl.Jeruk Manis No.143 RT 03 RW 04 Kedawung, Kroya, Cilacap</t>
  </si>
  <si>
    <t>1423-8405-000031</t>
  </si>
  <si>
    <t>Jl. Johar No. 11 RT 09/ RW 04, Tritih Kulon, Cilacap Utara, Cilacap</t>
  </si>
  <si>
    <t>1423-7810-000283</t>
  </si>
  <si>
    <t>Jl.Pasar Paing RT 04/ RW 02, Klapagada, Maos, Cilacap</t>
  </si>
  <si>
    <t>1423-6307-000207</t>
  </si>
  <si>
    <t>Dusun Kampung Baru RT 03 RW 02, Karangreja, Maos, Cilacap</t>
  </si>
  <si>
    <t>1423-8304-000325</t>
  </si>
  <si>
    <t>Gondang RT 004/ RW 002, Jogoyitnan, Wonosobo</t>
  </si>
  <si>
    <t>1458-8708-000160</t>
  </si>
  <si>
    <t>Tambaknegara RT 01 RW 04 Tambaknegara, Kec. Rawalo, Banyumas</t>
  </si>
  <si>
    <t>8901-2526-1169</t>
  </si>
  <si>
    <t>Jl. Rambutan RT 02 RW 09 Karang Tengah, Sampang, Cilacap</t>
  </si>
  <si>
    <t>8907-1430-1231</t>
  </si>
  <si>
    <t>Jl. Beringin No.13 RT 002/ RW 004, Tritih Kulon, Cilacap Utara, Cilacap</t>
  </si>
  <si>
    <t>1423-8410-000518</t>
  </si>
  <si>
    <t>Cindaga RT 03 RW 15 Cindaga, Kec. Kebasen Kab. Banyumas</t>
  </si>
  <si>
    <t>1414-9203-000249</t>
  </si>
  <si>
    <t>Gombol RT 01 RW 06, Nusajati, Sampang, Cilacap</t>
  </si>
  <si>
    <t>1423-9405-000054</t>
  </si>
  <si>
    <t>Kalikudi RT 02/ RW 04, Adipala, Cilacap</t>
  </si>
  <si>
    <t>1423-7802-000130</t>
  </si>
  <si>
    <t>Rawakeong RT 18 RW 06, Sidasari, Sampang Cilacap</t>
  </si>
  <si>
    <t>1423-8203-002093</t>
  </si>
  <si>
    <t>Twelagiri RT 06 RW 03, Twelagiri, Pagedongan, Banjarnegara</t>
  </si>
  <si>
    <t>1425-7808-000264</t>
  </si>
  <si>
    <t>Jl. Sampang Sikampuh RT 017/ RW 006, Sidasari, Sampang, Cilacap</t>
  </si>
  <si>
    <t>1423-8005-000450</t>
  </si>
  <si>
    <t>Sidasari RT 18/ RW 06, Sampang, Cilacap</t>
  </si>
  <si>
    <t>8412-2526-1656</t>
  </si>
  <si>
    <t>Jl. Tilombok RT 02/ RW 07, Karangasem, Sampang, Cilacap</t>
  </si>
  <si>
    <t>1414-8412-000687</t>
  </si>
  <si>
    <t>Twelagiri RT 07 RW 03 kecamatan pagedongan kab banjarnegara</t>
  </si>
  <si>
    <t>7206-1425-0537</t>
  </si>
  <si>
    <t>Jl. Mantenan RT 01 RW 08 Karangsari Adipala Cilacap</t>
  </si>
  <si>
    <t>1456-8201-000328</t>
  </si>
  <si>
    <t>Jl. Lombok No.98 RT 02 RW 02 Kalijaran, Kec.Maos Kab. Cilacap</t>
  </si>
  <si>
    <t>1423-9109-000525</t>
  </si>
  <si>
    <t>Jl. Tipar No. 1 RT 02 RW. 08 Sampang Kab. Cilacap</t>
  </si>
  <si>
    <t>1423-9009-000398</t>
  </si>
  <si>
    <t>Jl. Kebon Jeruk RT 01/05, Kesugihan Kidul, Kesugihan, Cilacap</t>
  </si>
  <si>
    <t>1423-9009-000127</t>
  </si>
  <si>
    <t>Buniayu RT 05 RW 04 Buniayu, Tambak, Banyumas</t>
  </si>
  <si>
    <t>1456-8810-000414</t>
  </si>
  <si>
    <t>Jl Asem No.992 RT 002/ RW 006, Kel. Maoslor, Kec. Maos</t>
  </si>
  <si>
    <t>1424-9109-000275</t>
  </si>
  <si>
    <t>Randegan RT 03/01, Kebasen, Banyumas</t>
  </si>
  <si>
    <t>1414-9109-000755</t>
  </si>
  <si>
    <t>Jl. Tengiri No.17 RT 04 RW 12 Cilacap Kec.Cilacap Selatan Kab. Cilacap</t>
  </si>
  <si>
    <t>1414-7704-002321</t>
  </si>
  <si>
    <t>Dayeuhluhur RT 01 RW 03 Dsn Dayeuhluhur, Dayeuhluhur, Cilacap</t>
  </si>
  <si>
    <t>1423-8103-000139</t>
  </si>
  <si>
    <t>Purwareja RT 01 RW 03, Klampok, Banjarnegara</t>
  </si>
  <si>
    <t>1425-7205-000145</t>
  </si>
  <si>
    <t>Wringinharjo RT 08 RW 01 Desa Wringinhrjo, Gandrungmangu, Cilacap</t>
  </si>
  <si>
    <t>1423-7604-001655</t>
  </si>
  <si>
    <t>Ds. Wahan RT 01 RW 03, Pesawahan, Rawalo</t>
  </si>
  <si>
    <t>1414-8307-000413</t>
  </si>
  <si>
    <t>Jl Puteran RT2 RW8, Sampang, Sampang, Kab Cilacap</t>
  </si>
  <si>
    <t>9602-1456-0865</t>
  </si>
  <si>
    <t>Karangsari RT 01/05, Kebasen, Banyumas</t>
  </si>
  <si>
    <t>1414-8405-000029</t>
  </si>
  <si>
    <t>SI</t>
  </si>
  <si>
    <t>Jl. Candra Yuda RT 01 / RW 01 Pesanggrahan, Kesugihan, Cilacap</t>
  </si>
  <si>
    <t>1423-8202-000139</t>
  </si>
  <si>
    <t>Jl. Kalimas No.19 RT 02/04, Donan, Cilacap</t>
  </si>
  <si>
    <t>1423-7203-001751</t>
  </si>
  <si>
    <t>Karangjambe RT 03 RW 01 Karangjambe, Padamara, Purbalingga</t>
  </si>
  <si>
    <t>1424-7506-000228</t>
  </si>
  <si>
    <t>Jl. Pepaya No 147 RT 05 RW 10 Desa Menganti, Kesugihan, Cilacap</t>
  </si>
  <si>
    <t>7407-1430-0989</t>
  </si>
  <si>
    <t>Jl. Nusa Indah No. 524 RT 02 RW 11, Maoslor, Maos, Cilacap</t>
  </si>
  <si>
    <t>1423-8005-000051</t>
  </si>
  <si>
    <t>Cindaga RT 02 RW 09 , Kebasen, Banyumas</t>
  </si>
  <si>
    <t>1414-8805-000450</t>
  </si>
  <si>
    <t>Jl. Raya Maos Gg Nusa Indah No.1 RT 02/2, Klapagada, Maos, Cilacap</t>
  </si>
  <si>
    <t>1423-7507-000481</t>
  </si>
  <si>
    <t>Dusun Kampungbaru RT 02 RW 01, Karangreja, Maos, Cilacap</t>
  </si>
  <si>
    <t>1414-7903-003465</t>
  </si>
  <si>
    <t>Jl. Hansip RT 07 RW 01 Maos Kidul, Maos, Cilacap</t>
  </si>
  <si>
    <t>8205-1423-1481</t>
  </si>
  <si>
    <t>Desa Pageralang RT 004/013, Pagelarang, Kemranjen, Banyumas</t>
  </si>
  <si>
    <t>1414-8112-001842</t>
  </si>
  <si>
    <t>Jl. Saryareja RT 04 RW 02 Ketanggung Sampang-Cilacap</t>
  </si>
  <si>
    <t>1414-7611-001658</t>
  </si>
  <si>
    <t>Perum Griya Satria Mandalatama Blok 3 No.26 Karanglewas Kidul, Banyumas</t>
  </si>
  <si>
    <t>1414-8306-000668</t>
  </si>
  <si>
    <t>Jl. PeRTamina No.4A, Maos,Klapagada, Cilacap</t>
  </si>
  <si>
    <t>1423-8210-000042</t>
  </si>
  <si>
    <t>Desa Tinggar Jaya RT 02/09, Jatilawang, Banyumas</t>
  </si>
  <si>
    <t>1414-8006-000093</t>
  </si>
  <si>
    <t>Jl. Petir Timur No. 29 RT 01 RW 02, Maos Kidul, Maos, Cilacap</t>
  </si>
  <si>
    <t>1423-8110-000013</t>
  </si>
  <si>
    <t>Kedungkembang RT 01/01 Pekunden, Banyumas</t>
  </si>
  <si>
    <t>1423-7506-000302</t>
  </si>
  <si>
    <t>Jl. Bolot RT 03 RW 05, Glempangpasir, Adipala, Cilacap</t>
  </si>
  <si>
    <t>8802-1423-2489</t>
  </si>
  <si>
    <t>Desa Gumelar Kidul RT 01 RW 01, Tambak, Banyumas</t>
  </si>
  <si>
    <t>1414-7510-000598</t>
  </si>
  <si>
    <t>Jl. Dukuh RT 01/03 Buaran, Maos Lor , Maos, Cilacap</t>
  </si>
  <si>
    <t>1423-7808-000570</t>
  </si>
  <si>
    <t>Kedunggede RT 06 RW 02 Kedunggede, Banyumas, Banyumas</t>
  </si>
  <si>
    <t>1414-9102-000045</t>
  </si>
  <si>
    <t>Jl. Gayam No.30 RT 06/ RW 11 Tambakreja, Cilacap Selatan, Cilacap</t>
  </si>
  <si>
    <t>1423-7509-000293</t>
  </si>
  <si>
    <t>Desa Kaliwedi RT 04 RW 01, Kebasen, Banyumas</t>
  </si>
  <si>
    <t>8203-1414-1334</t>
  </si>
  <si>
    <t>Jl. Pancad No. 25 RT 01/04, Karanganyar, Adipala, Cilacap</t>
  </si>
  <si>
    <t>1423-8803-000452</t>
  </si>
  <si>
    <t>Cidungun RT 05 RW 04 Jeruklegi Wetan, Jeruklegi, Cilacap</t>
  </si>
  <si>
    <t>1423-7804-000314</t>
  </si>
  <si>
    <t>Jl. Irian Jaya RT 02 / RW 01 Mergawati, Kroya, Cilacap</t>
  </si>
  <si>
    <t>1423-8404-000976</t>
  </si>
  <si>
    <t>1423-9005-002887</t>
  </si>
  <si>
    <t>Jl. Pasar Paing No. 519 RT 03 RW 04, Klapagada, Maos, Cilacap</t>
  </si>
  <si>
    <t>1423-8402-000344</t>
  </si>
  <si>
    <t>Jl. Bolot RT 03/05, Glempangpasir, Adipala, Cilacap</t>
  </si>
  <si>
    <t>1423-7802-000277</t>
  </si>
  <si>
    <t>Sidamulih RT 01/ RW 04, Rawalo, Banyumas</t>
  </si>
  <si>
    <t>1414-9510-001044</t>
  </si>
  <si>
    <t>Cindaga RT 01/09, Kebasen, Banyumas</t>
  </si>
  <si>
    <t>1414-7901-000151</t>
  </si>
  <si>
    <t>Dusun I RT 01 RW 03 Rawalo, Kec. Rawalo, Kab Banyumas</t>
  </si>
  <si>
    <t>1414-8311-000647</t>
  </si>
  <si>
    <t>Pejogol RT 02/01, Cilongok, Banyumas</t>
  </si>
  <si>
    <t>1414-7501-000271</t>
  </si>
  <si>
    <t>Jl. Abimanyu No.148 RT 05 RW 05, Kebon Manis, Cilacap Utara</t>
  </si>
  <si>
    <t>8509-1423-1438</t>
  </si>
  <si>
    <t>Tempelsari RT 03 RW 02 Maduretno, Kalikajar, Wonosobo</t>
  </si>
  <si>
    <t>1458-7304-000157</t>
  </si>
  <si>
    <t>Jl Dulang Mas No4 RT4 RW2, Sampang, Kab Cilacap</t>
  </si>
  <si>
    <t>1423-9104-000244</t>
  </si>
  <si>
    <t>Adisana RT 03 RW 010, Kebasen, Banyumas</t>
  </si>
  <si>
    <t>1414-8708-000380</t>
  </si>
  <si>
    <t>Dusun Kebogoran RT 01 RW 11 Kamulyan, Bantarsari, Kab. Cilacap</t>
  </si>
  <si>
    <t>1423-9609-000707</t>
  </si>
  <si>
    <t>sma</t>
  </si>
  <si>
    <t>Jl. Margo Mulyo RT 01 RW 03, Karang Tengah, Sampang, Cilacap</t>
  </si>
  <si>
    <t>1423-7807-002954</t>
  </si>
  <si>
    <t>Jl. Raya Cindaga RT 04 RW 08, Kebasen, Banyumas</t>
  </si>
  <si>
    <t>1414-8809-000334</t>
  </si>
  <si>
    <t>Sidamulih RT 01 RW 07 Sidamulih, Rawalo, Banyumas</t>
  </si>
  <si>
    <t>1414-8806-000473</t>
  </si>
  <si>
    <t>Banjarparakan RT 01 RW 09 Banjarparakan, Rawalo, Kab.Banyumas</t>
  </si>
  <si>
    <t>1424-9710-000435</t>
  </si>
  <si>
    <t>Dusun Kujang RT 01 RW 05 Cijeruk, Kec.Dayeuhluhur, Kab.Cilacap</t>
  </si>
  <si>
    <t>1421-9811-000977</t>
  </si>
  <si>
    <t>Sawangan RT 01 RW 03, Sawangan, Kebasen, Kab.Banyumas</t>
  </si>
  <si>
    <t>1430-9707-000511</t>
  </si>
  <si>
    <t>Karangtengah RT 02 RW 03 Karangtengah, Kec. Sampang, Kab. Cilacap</t>
  </si>
  <si>
    <t>1428-9405-000323</t>
  </si>
  <si>
    <t>Jl. Tirtapati Timur No.805, RT 01 RW 04 Maoskidul Maos, Kab.Cilacap</t>
  </si>
  <si>
    <t>2116-9712-000030</t>
  </si>
  <si>
    <t>Kracak RT 04 RW 08 Kracak, Ajibarang, Kab.Banyumas</t>
  </si>
  <si>
    <t>1430-8609-000301</t>
  </si>
  <si>
    <t>Dusun Locondong RT 05 RW 04 Losari, Rawalo, Kab. Banyumas</t>
  </si>
  <si>
    <t>1424-8407-000276</t>
  </si>
  <si>
    <t>Butuh RT 22 RW 08 Butuh, Kalikajar, Wonosobo</t>
  </si>
  <si>
    <t>1430-8309-000397</t>
  </si>
  <si>
    <t>Dusun Cikembulan Rt 04 Rw 06 Jeruklegi Kulon, Jeruklegi, Cilacap</t>
  </si>
  <si>
    <t>1423-9705-000422</t>
  </si>
  <si>
    <t>Karangrau RT 01 RW 02, Karangrau, Banyumas, Banyumas, Jawa Tengah</t>
  </si>
  <si>
    <t>1414-8706-000547</t>
  </si>
  <si>
    <t>Banyusoco RT 01 RW 04 Banyusoco, Playen, Gunungkidul</t>
  </si>
  <si>
    <t>1453-9205-000217</t>
  </si>
  <si>
    <t>Loji RT 01 RW 05 Punggelan, Punggelan, Banjarnegara</t>
  </si>
  <si>
    <t>1414-9407-000432</t>
  </si>
  <si>
    <t>Gamplong Iv, Sember Rahayu, Moyudan Sleman</t>
  </si>
  <si>
    <t>1452-8111-000422</t>
  </si>
  <si>
    <t>Plawonan RT.4 Argomulyo Mulyo Sedayu Bantul</t>
  </si>
  <si>
    <t>8109-1449-0868</t>
  </si>
  <si>
    <t>Plawonan I RT 01 Argomulyo Sedayu Bantul</t>
  </si>
  <si>
    <t>8006-1449-1043</t>
  </si>
  <si>
    <t>Kunden VIII RT 04 RW 19, Sidoluhur, Godean, Sleman, Yogyakarta</t>
  </si>
  <si>
    <t>1454-9106-000233</t>
  </si>
  <si>
    <t>Watu RT 10 RW 00, Argomulyo, Sedayu, Bantul</t>
  </si>
  <si>
    <t>8308-1449-0967</t>
  </si>
  <si>
    <t>Ngaran RT 01 RW 18 Balecatur, Gamping, Sleman</t>
  </si>
  <si>
    <t>1453-8509-000013</t>
  </si>
  <si>
    <t>Jl. Brojomulyo No.166 RT 05 RW 30 Gejayan, Condong Catur, Depok, Sleman</t>
  </si>
  <si>
    <t>1452-8208-000134</t>
  </si>
  <si>
    <t>Dusun Picungdatar RT 04 RW 09 Dayeuh Luhur, Dayeuhluhur, Cilacap</t>
  </si>
  <si>
    <t>1453-9408-000177</t>
  </si>
  <si>
    <t>Sedan RT 22 RW 00 Sidorejo, Ledan, Kulonprogo</t>
  </si>
  <si>
    <t>1453-7508-000235</t>
  </si>
  <si>
    <t>Semilir RT 20 RW 10 Terbah, Kec. Patuk, Kab. Gunungkidul</t>
  </si>
  <si>
    <t>9201-1451-0037</t>
  </si>
  <si>
    <t>Dsn. Kebondowo RT 003 RW 010 Kel Kebondowo, Kec Banyubiru, Kab Semarang</t>
  </si>
  <si>
    <t>1459-9210-000100</t>
  </si>
  <si>
    <t>Cindaga RT 01 RW 17, Cindaga, Kebasen, Kab. Banyumas</t>
  </si>
  <si>
    <t>1414-9610-000388</t>
  </si>
  <si>
    <t>Jayan RT 01 RW-, Kebonagung Imogiri, Bantul</t>
  </si>
  <si>
    <t>1454-8706-000149</t>
  </si>
  <si>
    <t>Jl. Penatusan No. 134 RT 02 RW 02 Maos Kidul, Maos, Cilacap</t>
  </si>
  <si>
    <t>1454-9104-000214</t>
  </si>
  <si>
    <t>Godegan RT 05 Taman Tirto Kasihan Bantul</t>
  </si>
  <si>
    <t>1449-9705-000405</t>
  </si>
  <si>
    <t>Desa Karanganyar, RT 02, RW 02, Kec. Purwanegara, Kab. Banjarnegara</t>
  </si>
  <si>
    <t>1345-9607-000016</t>
  </si>
  <si>
    <t>Dusun Mujur RT 03 RW 01, Kroya, Cilacap</t>
  </si>
  <si>
    <t>8606-1345-0240</t>
  </si>
  <si>
    <t>Koripan 1, RT 30, RW 06, Dsn Delingo, Kec Delingo, Bantul</t>
  </si>
  <si>
    <t>7803-1449-1205</t>
  </si>
  <si>
    <t>Jl. Purwomukti Barat II RT 06 RW 01 Pedurungan Lor, Semarang</t>
  </si>
  <si>
    <t>1421-8211-000919</t>
  </si>
  <si>
    <t>Ngino XI, Klawisan RT 04 RW 30, Margoagung, Seyegan, Sleman</t>
  </si>
  <si>
    <t>8201-1818-0151</t>
  </si>
  <si>
    <t>Bening RT 03 RW 22 Merdikirejo, Tempel, Sleman</t>
  </si>
  <si>
    <t>1453-7704-000064</t>
  </si>
  <si>
    <t>Karanglo RT 04 Argomulyo Sedayu Bantul</t>
  </si>
  <si>
    <t>1453-8810-000077</t>
  </si>
  <si>
    <t>Sidamulih RT. 002 , RW. 003 , Kel. Sidamulih , Kec. Rawalo , Kab.Banyumas.</t>
  </si>
  <si>
    <t>1430-9412-000169</t>
  </si>
  <si>
    <t>Kranon Nitikan Sorosutan 576 RT 44 RW 11 Sorosutan Umbulharjo Jogjakarta</t>
  </si>
  <si>
    <t>1456-7709-000004</t>
  </si>
  <si>
    <t>Tegalarum RT 01 RW 18 Purworejo, Purworejo, Purworejo</t>
  </si>
  <si>
    <t>2526-9607-000605</t>
  </si>
  <si>
    <t>Ngluwar RT 03 RW 01, Ngluwar, Kab. Magelang</t>
  </si>
  <si>
    <t>1454-7904-000060</t>
  </si>
  <si>
    <t>Dusun Glewang Rt 06 Rw 01 Bener, Majenang, Kab. Cilacap</t>
  </si>
  <si>
    <t>1421-8712-000821</t>
  </si>
  <si>
    <t>Keron Jetis RT 02 RW 01, Sumberarum, Moyudan, Sleman</t>
  </si>
  <si>
    <t>1452-8409-000222</t>
  </si>
  <si>
    <t>Pereng Dawe RT 004 RW 023, Balecatur, Gamping, Sleman, Yogyakarta</t>
  </si>
  <si>
    <t>1452-9309-000918</t>
  </si>
  <si>
    <t>Tlangu Rt 05 Rw 01 Kembangsari, Musuk, Boyolali</t>
  </si>
  <si>
    <t>1444-9205-000211</t>
  </si>
  <si>
    <t>Jl. Panembahan Rt 02 Rw 04, Rawalo, Rawalo, Kab. Banyumas</t>
  </si>
  <si>
    <t>1428-9411-000336</t>
  </si>
  <si>
    <t>Sidorejo RT 06 RW -, Ngestiharjo, Kasihan, Bantul, DIY</t>
  </si>
  <si>
    <t>1453-8606-000257</t>
  </si>
  <si>
    <t>Bajong RT 03/RW 05, Bajong, Bukateja, Purbalingga</t>
  </si>
  <si>
    <t>1453-8806-000265</t>
  </si>
  <si>
    <t>Barengan Rt 01 Rw 03 Salakan, Teras, Boyolali</t>
  </si>
  <si>
    <t>1430-9306-000284</t>
  </si>
  <si>
    <t>Perum Jatisawit Blok E3 RT 16 RW 43 Balecatur, Gamping, Sleman</t>
  </si>
  <si>
    <t>1452-9206-000356</t>
  </si>
  <si>
    <t>Sengon Korang RT 01 RW 00, Argomulyo, Sedayu, Bantul</t>
  </si>
  <si>
    <t>2526-8703-000227</t>
  </si>
  <si>
    <t>Ketangi RT 05 RW 03 Banyusoco, Playen, Gunung Kidul</t>
  </si>
  <si>
    <t>8005-1453-0603</t>
  </si>
  <si>
    <t>Pedusan RT 57 Argosari, Sedayu, Bantul</t>
  </si>
  <si>
    <t>7405-1426-0705</t>
  </si>
  <si>
    <t>Watu RT 07 RW 00 Argomulyo, Sedayu, Bantul</t>
  </si>
  <si>
    <t>1454-9407-000374</t>
  </si>
  <si>
    <t>Serang RT 03 RW 06 Kalikajar, Kalikajar, Wonosobo</t>
  </si>
  <si>
    <t>9407-1458-0651</t>
  </si>
  <si>
    <t>Jetakan RT 04 RW 17 Pandowoharjo, Sleman, Kab. Sleman</t>
  </si>
  <si>
    <t>2526-9608-000089</t>
  </si>
  <si>
    <t>Dk. XVII Cagunan 117 Trimurti, Srandakan, Bantul</t>
  </si>
  <si>
    <t>1453-9609-000794</t>
  </si>
  <si>
    <t>Blawong II RT 07 RW 07, Trimulyo, Jetis, Bantul</t>
  </si>
  <si>
    <t>1453-8512-000021</t>
  </si>
  <si>
    <t>Celep RT 014, Gringging, Sambungmacan, Sragen</t>
  </si>
  <si>
    <t>8012-1445-0143</t>
  </si>
  <si>
    <t>Tembok Luwung RT 18 RW 04 Tembok Luwung, Adiwerna , Tegal</t>
  </si>
  <si>
    <t>1429-8504-000112</t>
  </si>
  <si>
    <t>Dsn Karanglewas RT 08 RW 04 Karanglewas, Kutasari , Kab. Purbalingga</t>
  </si>
  <si>
    <t>1424-8712-000290</t>
  </si>
  <si>
    <t>Kebarongan RT 02 RW 11, Kec. Kemranjen, Banyumas</t>
  </si>
  <si>
    <t>1414-8309-000249</t>
  </si>
  <si>
    <t>Kemusuk Kidul RT 01 RW 00 Argomulyo, Sedayu, Bantul</t>
  </si>
  <si>
    <t>8902-1448-0434</t>
  </si>
  <si>
    <t>Pereng Dawe RT 04 RW 23 Balecatur, Gamping, Sleman</t>
  </si>
  <si>
    <t>1451-8212-000021</t>
  </si>
  <si>
    <t>1444-8306-000251</t>
  </si>
  <si>
    <t>Plawonan, RT 4 Argomulyo, Sedayu, Bantul</t>
  </si>
  <si>
    <t>1449-8401-000332</t>
  </si>
  <si>
    <t>Jl. Mayjen Sungkono 91 RT 020 RW 006, Nambangan Lor, Mangunharjo, Madiun</t>
  </si>
  <si>
    <t>1540-7904-000010</t>
  </si>
  <si>
    <t>Dsn Keron RT 02 RW 04 Kradenan, Srumbung, Magelang</t>
  </si>
  <si>
    <t>1454-8504-000210</t>
  </si>
  <si>
    <t>Tanggulboyo RT 03 RW 10, Tanggulrejo, Tempuran, Magelang</t>
  </si>
  <si>
    <t>1454-9209-000199</t>
  </si>
  <si>
    <t>Cindaga RT 02 RW 07 Cindaga, Kebasen, Banyumas</t>
  </si>
  <si>
    <t>1428-9301-000253</t>
  </si>
  <si>
    <t>Kunon Kidul RT 03 RW 14 Pacarejo, Semanu, Gunung Kidul</t>
  </si>
  <si>
    <t>1454-8405-000328</t>
  </si>
  <si>
    <t>Ketangi RT 07 RW 03, Banyusoco, Playen, Gunung Kidul</t>
  </si>
  <si>
    <t>1453-8608-000163</t>
  </si>
  <si>
    <t>JL. KeRTen RT 02 RW 06 Kel Tiyaran, Kec Bulu, Sukoharjo</t>
  </si>
  <si>
    <t>1442-7402-000247</t>
  </si>
  <si>
    <t>Karanggintung Rt 05 Rw 01, Karanggintung, Kemranjen, Kab Banyumas.</t>
  </si>
  <si>
    <t>1414-8807-002037</t>
  </si>
  <si>
    <t>Sidorejo 02 RT 06 Ngestiharjo, Kasihan, Bantul</t>
  </si>
  <si>
    <t>8609-2529-0570</t>
  </si>
  <si>
    <t>Gunungbang RT 06 RW 17 Bejiharjo, Karangmojo, Gunungkidul</t>
  </si>
  <si>
    <t>2526-9002-00077</t>
  </si>
  <si>
    <t>Perengdawe RT 02/RW22, Balecatur, Gamping, Sleman</t>
  </si>
  <si>
    <t>8404-1452-1441</t>
  </si>
  <si>
    <t>Tegal Onggobayan RT 07 Ngestiharjo, Kasihan Bantul</t>
  </si>
  <si>
    <t>8306-1456-1343</t>
  </si>
  <si>
    <t>Perengdawe RT 03 RW 23, Balecatur, Gamping, Sleman</t>
  </si>
  <si>
    <t>1452-7201-000519</t>
  </si>
  <si>
    <t>Krajan RT 01 RW 01 Somongari, Kaligesing, Purworejo</t>
  </si>
  <si>
    <t>7404-1455-0627</t>
  </si>
  <si>
    <t>Perum Griya Sentosa I Block C No. 8 Busukan Mojosongo Jebres RT 06 RW 27 Surakarta</t>
  </si>
  <si>
    <t>8706-1441-0958</t>
  </si>
  <si>
    <t>Watu RT 10 RW - Argomulyo, Sedayu, Bantul</t>
  </si>
  <si>
    <t>8504-1426-0519</t>
  </si>
  <si>
    <t>Kowanan RT 02 RW 11 Sidoagung, Godean, Sleman</t>
  </si>
  <si>
    <t>1454-7705-000284</t>
  </si>
  <si>
    <t>Dukuh RT 06 RW 08, Banyuraden, Gamping, Sleman</t>
  </si>
  <si>
    <t>1454-8301-000229</t>
  </si>
  <si>
    <t>Dusun Satu Rt 02 Rw 04, Rawalo, Rawalo, Kab. Banyumas</t>
  </si>
  <si>
    <t>2526-9410-000146</t>
  </si>
  <si>
    <t>Desa Tinggarjaya RT 02 RW 07 Tinggarjaya, Jatilawang, Banyumas</t>
  </si>
  <si>
    <t>1430-8106-000270</t>
  </si>
  <si>
    <t>Karangrau RT 02 RW 02, Karangrau, Kec. Banyumas, Kab. Banyumas</t>
  </si>
  <si>
    <t>1414-8905-000584</t>
  </si>
  <si>
    <t>Pagelarang RT 02 RW 10 Pagelarang, Kec. Kemranjen, Kab. Banyumas</t>
  </si>
  <si>
    <t>1414-9011-000261</t>
  </si>
  <si>
    <t>Kebosungu II RT 05, Dlingo, Kab Bantul</t>
  </si>
  <si>
    <t>1453-7802-000186</t>
  </si>
  <si>
    <t>Sambiroto RT 001 RW 001, PuRWomaRTani, Kalasan - Sleman</t>
  </si>
  <si>
    <t>1452-8003-000439</t>
  </si>
  <si>
    <t>Giri Asri A.14 RT 01 RW 03, Singodutan, Selogiri, Wonogiri</t>
  </si>
  <si>
    <t>1447-7201-000183</t>
  </si>
  <si>
    <t>Jl.Stasiun Maos No.457 RT01 RW02, Karangreja, Maos - Cilacap</t>
  </si>
  <si>
    <t>1345-8507-000009</t>
  </si>
  <si>
    <t>Kwangen Lor RT 007 RW 005, Pacarejo, Semanu, Gunung Kidul, Diy</t>
  </si>
  <si>
    <t>8406-1451-0695</t>
  </si>
  <si>
    <t>Senowo RT 19 Argorejo, Sedayu, Bantul</t>
  </si>
  <si>
    <t>1454-7109-000197</t>
  </si>
  <si>
    <t>Tamansari RT 01 RW 05 Tamanwinangun, Kebumen</t>
  </si>
  <si>
    <t>1456-8603-000242</t>
  </si>
  <si>
    <t>Ketangi RT 01 RW 03 Banyusoco Playen Gunungkidul</t>
  </si>
  <si>
    <t>9407-2535-0661</t>
  </si>
  <si>
    <t>Kintel RT.02 RW.06 Kel. Musuk, Kec. Musuk, Boyolali</t>
  </si>
  <si>
    <t>1444-9002-000239</t>
  </si>
  <si>
    <t>Sadang RT 035 RW 013, Tanjungharjo, Nanggulan, Kulon Progo, Diy</t>
  </si>
  <si>
    <t>1450-8306-000146</t>
  </si>
  <si>
    <t>Pereng Dawe RT 01 RW 22 Balecatur, Gamping, Sleman</t>
  </si>
  <si>
    <t>8711-1426-0394</t>
  </si>
  <si>
    <t>Jln. Lokajaya no.1 Karangmangu RT 07 RW 02 Tarub Tegal</t>
  </si>
  <si>
    <t>7707-1430-1522</t>
  </si>
  <si>
    <t>Kp. Langensari Rt 06 Rw 01, Kejiwan, Wonosobo, Kab Wonosobo</t>
  </si>
  <si>
    <t>1430-9512-000420</t>
  </si>
  <si>
    <t>Rowo RT 02 RW 04, Kedung Pucang, Bener, Purworejo, Jateng</t>
  </si>
  <si>
    <t>1455-7209-00263</t>
  </si>
  <si>
    <t>Plawonan RT 01 RW 00 Argomulyo, Sedayu, Bantul</t>
  </si>
  <si>
    <t>1449-8305-000411</t>
  </si>
  <si>
    <t>Samben RT 05 RW 00 Argomulyo, Sedayu, Bantul</t>
  </si>
  <si>
    <t>1454-7905-000161</t>
  </si>
  <si>
    <t>Krajan I RT. 01 RW. 01 Tonoboyo, Bandongan, Kab Magelang</t>
  </si>
  <si>
    <t>1453-7801-000180</t>
  </si>
  <si>
    <t>Dusun Bayeman Kidul RT 10 RW 03, Kel. Gentasari, Kroya, Cilacap</t>
  </si>
  <si>
    <t>1423-8801-000357</t>
  </si>
  <si>
    <t>Kalibathok RT 07 RW 10 Bangunjiwo, Kasihan, Bantul</t>
  </si>
  <si>
    <t>7608-1449-0975</t>
  </si>
  <si>
    <t>Blawong I RT 06 Trimulyo, Jetis, Bantul 55781</t>
  </si>
  <si>
    <t>7502-1449-0616</t>
  </si>
  <si>
    <t>Karanglo RT 02/ RW 03 Argomulyo, Sedayu, Bantul</t>
  </si>
  <si>
    <t>1454-8112-000195</t>
  </si>
  <si>
    <t>Watu AM VII RT 08 RW 00 Argomulyo, Sedayu, Bantul</t>
  </si>
  <si>
    <t>1454-8401-000181</t>
  </si>
  <si>
    <t>Perum Balecatur Permai RT.015 RW.022 Balecatur,Gamping, Sleman</t>
  </si>
  <si>
    <t>7505-1452-1963</t>
  </si>
  <si>
    <t>Gendol Wetan RT 03 RW 10, Sumberrejo, Tempel, Sleman, Yogyakarta</t>
  </si>
  <si>
    <t>1452-8605-000067</t>
  </si>
  <si>
    <t>Krajan RT 08 RW 01 Kesongo, Tuntang, Semarang</t>
  </si>
  <si>
    <t>1459-8008-000004</t>
  </si>
  <si>
    <t>Susukan 2 RT 02/ RW 02, Giriwarno, Kaliangkrik, Magelang</t>
  </si>
  <si>
    <t>1453-7907-000281</t>
  </si>
  <si>
    <t>Watu Am VII RT 007 RW-, Argomulyo, Sedayu, Bantul</t>
  </si>
  <si>
    <t>1454-8304-000132</t>
  </si>
  <si>
    <t>Lingk. Ngampon RT 01 RW 08 Panjang, Ambarawa, Semarang</t>
  </si>
  <si>
    <t>1453-8104-000373</t>
  </si>
  <si>
    <t>Bokongan RT 03 RW 01, Kel. Sidorejo, Kec. Purworejo, Kab. Purworejo</t>
  </si>
  <si>
    <t>1455-8507-000073</t>
  </si>
  <si>
    <t>Gesikan Dukuh Jaranan RT 06 RW 00 Panggungharjo, Sewon, Bantul</t>
  </si>
  <si>
    <t>1454-8207-000333</t>
  </si>
  <si>
    <t>Tambaknegara RT 04 RW 03, Tambaknegara, Rawalo, Banyumas</t>
  </si>
  <si>
    <t>BII Umum</t>
  </si>
  <si>
    <t>1456-9702-000115</t>
  </si>
  <si>
    <t>Jetak 1 RT 05 RW 03, Sidokarto, Godean, Sleman</t>
  </si>
  <si>
    <t>8807-1453-0458</t>
  </si>
  <si>
    <t>Prajuritan Rt 06 Rw 04, Kutabanjarnegara, Banjarnegara, Kab. Banjarnegara</t>
  </si>
  <si>
    <t>1425-8711-000161</t>
  </si>
  <si>
    <t>Jl.Semangka RT 02 RW 01 Brani, Sampang, Cilacap</t>
  </si>
  <si>
    <t>1414-9511-000711</t>
  </si>
  <si>
    <t>Ngentak, Ngambah RT 02 RW 00, Mulyoyadi, Bambang Lipuro, Kab. Bantul</t>
  </si>
  <si>
    <t>1443-9201-001144</t>
  </si>
  <si>
    <t>Gabahan, RT 04 RW 00 Karangtalun, Imogiri, Bantul</t>
  </si>
  <si>
    <t>1453-9607-000252</t>
  </si>
  <si>
    <t>Pereng Dawe RT 03/RW 23, Balecatur, Gamping, Sleman</t>
  </si>
  <si>
    <t>7702-1452-0004</t>
  </si>
  <si>
    <t>Sidorejo, RT 07 Ngestiharjo, Kasihan, Bantul Kodepos : 55182</t>
  </si>
  <si>
    <t>1453-7910-000046</t>
  </si>
  <si>
    <t>9505-2535-0711</t>
  </si>
  <si>
    <t>Sanden RT 02,Murtigading, Sanden, Kab Bantul</t>
  </si>
  <si>
    <t>1449-7809-000181</t>
  </si>
  <si>
    <t>Watu Am VII Dk. Watu RT 10, Argomulyo, Sedayu, Bantul</t>
  </si>
  <si>
    <t>1453-8312-000316</t>
  </si>
  <si>
    <t>Gamplong V RT 04 RW 11 Sumber Rahayu, Moyudan, Kabupaten Sleman</t>
  </si>
  <si>
    <t>1452-8202-000041</t>
  </si>
  <si>
    <t>Jurugan RT 04 RW 12 Sumberharjo, Prambanan, Sleman,Diy</t>
  </si>
  <si>
    <t>1452-8911-000662</t>
  </si>
  <si>
    <t>Bandut Lor RT 031 RW 00 Argorejo, Sedayu, Bantul</t>
  </si>
  <si>
    <t>1449-7405-000272</t>
  </si>
  <si>
    <t>Plawonan RT 07 Argomulyo Sedayu Bantul Yogya</t>
  </si>
  <si>
    <t>1454-9708-000344</t>
  </si>
  <si>
    <t>Karangsalam RT 04 RW 05, Karangsalam, Kemranjen, Kab. Banyumas</t>
  </si>
  <si>
    <t>1414-9105-000516</t>
  </si>
  <si>
    <t>Sengon Karang, RT 02, RW -, Argomulyo Sedayu, Bantul</t>
  </si>
  <si>
    <t>1454-8804-000110</t>
  </si>
  <si>
    <t>Karanglo AM IX RT 03 RW 00 Argomulyo, Sedayu, Bantul</t>
  </si>
  <si>
    <t>1453-7502-000193</t>
  </si>
  <si>
    <t>Kregan RT 04 RW 32 Wukirsari, Cangkringan, Sleman</t>
  </si>
  <si>
    <t>1453-9111-000848</t>
  </si>
  <si>
    <t>Jigudan RT 004, Triharjo, Pandak, Bantul</t>
  </si>
  <si>
    <t>1453-7908-000109</t>
  </si>
  <si>
    <t>Tawang RT 032 RW 010, Banyuroto, Nanggulan, Kulon Progo, Yogyakarta</t>
  </si>
  <si>
    <t>1450-7504-000113</t>
  </si>
  <si>
    <t>Sumbermulyo RT. 002 , RW. 003 , Sumbermulyo , Sale ,Kab. Rembang.</t>
  </si>
  <si>
    <t>9605-2535-0697</t>
  </si>
  <si>
    <t>Dukuh RT. 002 , RW. 017 , Kel. Tridadi , Kec. Sleman , Kab. Sleman.</t>
  </si>
  <si>
    <t>1205-8901-000803</t>
  </si>
  <si>
    <t>Samben RT.03 RW.00 Argomulyo,Sedayu Bantul, Diy</t>
  </si>
  <si>
    <t>1449-8402-000230</t>
  </si>
  <si>
    <t>Jl. Palapa RT 02/ RW 11 Karangsari, Adipala, Kab. Cilacap</t>
  </si>
  <si>
    <t>8806-1423-2500</t>
  </si>
  <si>
    <t>Kradenan RT 01 RW 01, Kradenan, Sumpiuh, Banyumas, Jawa Tengah</t>
  </si>
  <si>
    <t>1456-7803-000093</t>
  </si>
  <si>
    <t>Ngasem RT 03 RT 02, Selomartani, Kalasan, Sleman, Diy</t>
  </si>
  <si>
    <t>1454-8410-000254</t>
  </si>
  <si>
    <t>Sawahan RT 02 RW-, Sumberagung, Jetis, Bantul, Diy</t>
  </si>
  <si>
    <t>7708-1449-0843</t>
  </si>
  <si>
    <t>Trini RT 04 RW 16 Trihanggono, Gamping, Sleman</t>
  </si>
  <si>
    <t>1453-7512-000067</t>
  </si>
  <si>
    <t>Sanggrahan RT 03 RW 00 Timbulharjo, Sewon, Bantul</t>
  </si>
  <si>
    <t>1449-7707-000094</t>
  </si>
  <si>
    <t>Trukan RT 06 RW 02 Nglegi Patuk Gunung Kidul Diy</t>
  </si>
  <si>
    <t>1446-7703-000044</t>
  </si>
  <si>
    <t>Singosaren Lor WB I/997 RT 53 RW 012, Pakuncen, Wirobrajan, Yogyakarta</t>
  </si>
  <si>
    <t>1454-7705-000223</t>
  </si>
  <si>
    <t>Samben Am V RT 03, Argomulyo, Sedayu, Bantul</t>
  </si>
  <si>
    <t>7903-1426-0667</t>
  </si>
  <si>
    <t>Trunan, Tulasan RT 02 RW 00 Mulyodadi, Kec. Bambang Lipuro, Bantul</t>
  </si>
  <si>
    <t>1453-8906-000239</t>
  </si>
  <si>
    <t>Sambiroto RT 04 RW 02 Purwomartani, Kalasan, Sleman, Diy</t>
  </si>
  <si>
    <t>1452-7702-000120</t>
  </si>
  <si>
    <t>Jl. Prambanan RT 01 RW 02 Candirejo, Ungaran Barat, Kab. Semarang</t>
  </si>
  <si>
    <t>1459-7903-000125</t>
  </si>
  <si>
    <t>Dk Surobayan RT 10, Argomulyo, Sedayu, Bantul.</t>
  </si>
  <si>
    <t>1456-7706-000171</t>
  </si>
  <si>
    <t>Tinom RT 03 RW 08 Sidoarum, Godean, Sleman</t>
  </si>
  <si>
    <t>7809-1452-1199</t>
  </si>
  <si>
    <t>Jl. Cahaya Taman RT 06 RW 00 Argomulyo, Sedayu, Bantul</t>
  </si>
  <si>
    <t>1449-7503-000071</t>
  </si>
  <si>
    <t>Pereng Kembang RT 30 RW 20 Balecatur, Gamping, Sleman</t>
  </si>
  <si>
    <t>8107-1452-1326</t>
  </si>
  <si>
    <t>Ds. Karangrau RT 04, RW1, Kec Banyumas Banyumas Jawa Tengah</t>
  </si>
  <si>
    <t>1414-7804-000627</t>
  </si>
  <si>
    <t>Pereng Dawe RT 03 RW 23 Balecatur, Gamping, Sleman</t>
  </si>
  <si>
    <t>1453-9111-000832</t>
  </si>
  <si>
    <t>Plawonan RT 06/ RW 00 Argomulyo Sedayu Bantul 55753</t>
  </si>
  <si>
    <t>7506-2536-0005</t>
  </si>
  <si>
    <t>Jl. Tanah Kusir II RT 08 RW 11 No. 17 Kebayoran Lama Selatan, Kebayoran Lama, Jakarta Selatan</t>
  </si>
  <si>
    <t>7602-1205-12495</t>
  </si>
  <si>
    <t>Depok RT 24 RW 48, Kel. Sukoreno, Kec. Sentolo, Kulon Progo</t>
  </si>
  <si>
    <t>1421-9009-000634</t>
  </si>
  <si>
    <t>Blok dusun manis RT 01 RW 04 Desa Beber Kec. Beber Kab. Cirebon</t>
  </si>
  <si>
    <t>2526-8401-000013</t>
  </si>
  <si>
    <t>Watu Am VII / Dk. Watu Am VII RT. 07 Desa Argomulyo Sedayu Bantul 55753 YogyakaRTa</t>
  </si>
  <si>
    <t>8503-1449-1108</t>
  </si>
  <si>
    <t>Dukuh Grojogan RT 06 Wirokerten, Banguntapan, Bantul</t>
  </si>
  <si>
    <t>1454-7211-000277</t>
  </si>
  <si>
    <t>Bendo RT 01 RW 04, Sumberejo, Semin, Kab Gunung Kidul</t>
  </si>
  <si>
    <t>1453-8712-000104</t>
  </si>
  <si>
    <t>Singkar RT 01 RW 05 Wareng, Wonosari, Gunungkidul</t>
  </si>
  <si>
    <t>1205-8808-001404</t>
  </si>
  <si>
    <t>Jurangsari RT 04 RW 09 Banjarnegoro, Mertoyudan, Magelang</t>
  </si>
  <si>
    <t>1454-7506-000112</t>
  </si>
  <si>
    <t>Kwarigan RT 08 RW 03, Bakulan, Cepogo, Kab. Boyolali</t>
  </si>
  <si>
    <t>1444-9501-000138</t>
  </si>
  <si>
    <t>Metes RT 43 Argorejo, Sedayu, Bantul</t>
  </si>
  <si>
    <t>2740-8911-000012</t>
  </si>
  <si>
    <t>Dk Plawonan Am XII RT.06,Argomulyo,Sedayu,Bantul</t>
  </si>
  <si>
    <t>1454-7211-000180</t>
  </si>
  <si>
    <t>Jl Puteran RT 03 RW 02 Karangjengkol, Kesugihan, Cilacap</t>
  </si>
  <si>
    <t>1430-8002-000155</t>
  </si>
  <si>
    <t>Jaten, RT 001 RW 005 Miricinde, Purwantoro, Wonogiri, Jawa Tengah</t>
  </si>
  <si>
    <t>1447-8710-000050</t>
  </si>
  <si>
    <t>Plawonan, RT 7 RW 32 Argomulyo, Sedayu, Bantul</t>
  </si>
  <si>
    <t>8911-1426-0326</t>
  </si>
  <si>
    <t>Ngajaran RT 007, Sidomulyo, Bambanglipuro,Bantul</t>
  </si>
  <si>
    <t>1421-7910-000139</t>
  </si>
  <si>
    <t>Bangsa RT 01 RW 01, Bangsa, Kebasen, Kab. Banyumas</t>
  </si>
  <si>
    <t>1430-9601-000266</t>
  </si>
  <si>
    <t>Srikuwe Utara RT. 02 RW. 07 AmbaRTawang, Mungkid, Magelang</t>
  </si>
  <si>
    <t>1453-8404-000172</t>
  </si>
  <si>
    <t>Watu AM VII / Dk. Watu RT. 09 Desa Argomulyo Sedayu Bantul 55753 Yogyakarta</t>
  </si>
  <si>
    <t>9005-1449-0908</t>
  </si>
  <si>
    <t>Sidorejo RT 06, Ngestiharjo, Kasihan, Bantul, Yogyakarta</t>
  </si>
  <si>
    <t>8610-1449-0775</t>
  </si>
  <si>
    <t>Bumiayu RT 009 RW 003, Bumiayu, Weleri, Kendal</t>
  </si>
  <si>
    <t>1433-8005-000301</t>
  </si>
  <si>
    <t>Bobosan RT 24 RW 12 Tersangede, Salam, Magelang</t>
  </si>
  <si>
    <t>1454-8512-000196</t>
  </si>
  <si>
    <t>Papungan RT 07 RW 01 Papungan, Pitu, Ngawi</t>
  </si>
  <si>
    <t>1454-9001-000320</t>
  </si>
  <si>
    <t>Puluhan Am 1 RT 04 RW 00 Argomulyo, Sedayu, Bantul</t>
  </si>
  <si>
    <t>1454-9511-000214</t>
  </si>
  <si>
    <t>Krajan Lor RT 02/RW 01 Piji, Bagelen, Kabupaten Purworejo</t>
  </si>
  <si>
    <t>1455-8605-000229</t>
  </si>
  <si>
    <t>Bleber Lor RT 03 RW 13, Sumberharjo, Prambanan, Sleman</t>
  </si>
  <si>
    <t>8002-1453-0507</t>
  </si>
  <si>
    <t>Pereng Dawe RT 05 RW 24 Balecatur, Gamping, Sleman</t>
  </si>
  <si>
    <t>7804-1452-1405</t>
  </si>
  <si>
    <t>Gading 1 RT 10 RW 01, Gading, Playen, Gunung Kidul, Diy</t>
  </si>
  <si>
    <t>7605-1453-0537</t>
  </si>
  <si>
    <t>Ngadimulyo WB 1/4 RT 15 RW 03 Pakuncen, Wirobrajan, Yogyakarta</t>
  </si>
  <si>
    <t>8207-1430-1276</t>
  </si>
  <si>
    <t>Pasinggangan RT 6 RW 6 Banyumas, Jawa Tengah</t>
  </si>
  <si>
    <t>1414-7712-000643</t>
  </si>
  <si>
    <t>Perum Griya Pengasih RT 69 RW 22,Pengasih, Pengasih, Kulon Progo</t>
  </si>
  <si>
    <t>1450-3407-000160</t>
  </si>
  <si>
    <t>Kwangen Lor RT 07 RW 05 Pancarejo, Semanu, Gunungkidul</t>
  </si>
  <si>
    <t>1453-9202-000024</t>
  </si>
  <si>
    <t>Plawonan RT 005 RW -, Argomulyo, Sedayu, Bantul, Diy</t>
  </si>
  <si>
    <t>1454-7510-000160</t>
  </si>
  <si>
    <t>Kowanan RT 01 RW 11 Sidoagung, Godean, Sleman</t>
  </si>
  <si>
    <t>1452-8301-000492</t>
  </si>
  <si>
    <t>Perengdawe RT 01 RW 22, Balecatur, Gamping, Sleman</t>
  </si>
  <si>
    <t>1453-7205-000246</t>
  </si>
  <si>
    <t>Ketaon Utara RT 07 RW 01, Banyudono, Kab. Boyolali</t>
  </si>
  <si>
    <t>1444-8201-000306</t>
  </si>
  <si>
    <t>Jl. Kelampis No. 41 RT 04 RW 06, Karangsari, Adipala, Cilacap, Jawa Tengah</t>
  </si>
  <si>
    <t>1423-8902-000199</t>
  </si>
  <si>
    <t>Watudalang Rt 02 Rw 03 Bendungan, Karangmojo, Gunungkidul</t>
  </si>
  <si>
    <t>1430-9205-000391</t>
  </si>
  <si>
    <t>Perum Bale Asri J No.15 Pereng Dawe RT 09 RW 46 Balecatur, Gamping, Sleman</t>
  </si>
  <si>
    <t>1454-8902-000186</t>
  </si>
  <si>
    <t>Gunung Kelir RT 07 Pleret, Pleret, Bantul</t>
  </si>
  <si>
    <t>1449-7412-000130</t>
  </si>
  <si>
    <t>Gadingan RT 01 RW 05, Banyubiru, Dukun, Magelang</t>
  </si>
  <si>
    <t>1454-7204-000080</t>
  </si>
  <si>
    <t>Jl Gerilya No.91 RT 02 RW 04 Sampang, Sampang, Cilacap</t>
  </si>
  <si>
    <t>1423-9509-000330</t>
  </si>
  <si>
    <t>Dusun Ketig RT 01 RW 01, Danasri Lor, Nusawungu, Kab.Cilacap</t>
  </si>
  <si>
    <t>1205-9003-004655</t>
  </si>
  <si>
    <t>Rancawiru RT 03 RW 01 Rancawiru, Pangkah, Kab. Tegal</t>
  </si>
  <si>
    <t>9004-1430-1504</t>
  </si>
  <si>
    <t>Karangjati Pasinggangan Rt 06 Rw 06, Pasinggangan, Banyumas, Kab. Banyumas</t>
  </si>
  <si>
    <t>1320-9209-000293</t>
  </si>
  <si>
    <t>Jl. Serayu Raya No.11 Rt 01 Rw 07 Kesugihan Kidul, Kesugihan, Cilacap</t>
  </si>
  <si>
    <t>1423-9306-000232</t>
  </si>
  <si>
    <t>Dusun Ciklapa RT 03 RW 01 Kedungreja, Cilacap</t>
  </si>
  <si>
    <t>1454-3060-000389</t>
  </si>
  <si>
    <t>Pageralang RT 04 RW 03 Pageralang, Kemranjen, Banyumas</t>
  </si>
  <si>
    <t>1430-9504-000475</t>
  </si>
  <si>
    <t>Kaliwedi RT 02 RW 04 Kaliwedi, Kebasen, Banyumas</t>
  </si>
  <si>
    <t>1430-9405-000201</t>
  </si>
  <si>
    <t>Pongangan Rt 11 Rw 06 Sentolo, Sentolo, Kulon Progo</t>
  </si>
  <si>
    <t>3242-8711-000068</t>
  </si>
  <si>
    <t>Jln. Gerilya Rt 04 Rw 10 Karangtengah, Sampang, Cilacap</t>
  </si>
  <si>
    <t>1428-9801-000349</t>
  </si>
  <si>
    <t>Sumber Nayu Rt 04 Rw 06 Joglo, Banjarsari, Surakarta</t>
  </si>
  <si>
    <t>1441-8612-000274</t>
  </si>
  <si>
    <t>Kaligawe Lor Rt 03 Rw 02 Kaliwedi, Kebasen, Banyumas</t>
  </si>
  <si>
    <t>1430-9211-000339</t>
  </si>
  <si>
    <t>Mojo RT 06 RW 03 Dadapayu, Semanu, Gunungkidul, DIY</t>
  </si>
  <si>
    <t>1637-9803-000014</t>
  </si>
  <si>
    <t>Jl.Kresna No 47 RT 04 RW 06, Kejambon, Tegal Timur, Kota Tegal</t>
  </si>
  <si>
    <t>1429-8008-000047</t>
  </si>
  <si>
    <t>Dk. Krajan RT 011 RW 001, Blingoh, Donorojo, Jepara</t>
  </si>
  <si>
    <t>1438-9406-000155</t>
  </si>
  <si>
    <t>Bumi Karawang Residence Blok E7 No. 16 RT 14 RW 10, Cengkong, Purwasari, Karawang</t>
  </si>
  <si>
    <t>1421-8512-000573</t>
  </si>
  <si>
    <t>Kp. Penjaringan RT 09 RW 01, Kemijen, Semarang Timur, Kota Semarang</t>
  </si>
  <si>
    <t>1421-7611-001159</t>
  </si>
  <si>
    <t>Jl. Jemara Semen RT 01 RW 04 Kel Menur, Mranggen, Demak</t>
  </si>
  <si>
    <t>1421-8804-000854</t>
  </si>
  <si>
    <t>Ds. Tamansari RT 01 RW 01, Tamansari, Mranggen, Kab Demak 59567</t>
  </si>
  <si>
    <t>1434-8112-000219</t>
  </si>
  <si>
    <t>Pasinggangan RT 04 RW 06, Pasinggangan, Banyumas, Kab. Banyumas</t>
  </si>
  <si>
    <t>1421-8706-001025</t>
  </si>
  <si>
    <t>Sedompyong RT 05 RW 10 Kemijen, Semarang Timur, Semarang</t>
  </si>
  <si>
    <t>1421-7805-000027</t>
  </si>
  <si>
    <t>Kp Purnasari RT 04 RW 02 Kemijen, Semarang Timur, Semarang</t>
  </si>
  <si>
    <t>8904-1421-1568</t>
  </si>
  <si>
    <t>Jl Widuri III RT 05 RW 07, BangetAyu Kulon, Genuk, Kota Semarang, 50115</t>
  </si>
  <si>
    <t>1421-8010-000184</t>
  </si>
  <si>
    <t>Perum Bukit Mandiri Beringin Blok T No 1 RT 04 RW 16, Bringin Ngaliyan Semarang</t>
  </si>
  <si>
    <t>1421-7612-000112</t>
  </si>
  <si>
    <t>Kuripan RT 02 RW 14 Kuripan, Karangawen, Demak</t>
  </si>
  <si>
    <t>1421-7809-000467</t>
  </si>
  <si>
    <t>Kel. Karangsari RT 04 RW 02 Karangsari, Kendal, Kendal</t>
  </si>
  <si>
    <t>1421-8206-000042</t>
  </si>
  <si>
    <t>Leduwi Selatan No. 102A RT 05 RW 02, Sarirejo, Semarang Timur, Semarang</t>
  </si>
  <si>
    <t>1421-9012-000461</t>
  </si>
  <si>
    <t>Perum Green Dongko No 35 RT 07 RW 21, Kebonbatur, Mranggen, Kabupaten Demak</t>
  </si>
  <si>
    <t>7806-1421-2964</t>
  </si>
  <si>
    <t>Trimulyo RT 03 RW 01 Trimulyo, Genuk, Semarang 50118</t>
  </si>
  <si>
    <t>1421-8410-000428</t>
  </si>
  <si>
    <t>Karangroto RT 06 RW 04, Karangroto, Genuk, Semarang 50117</t>
  </si>
  <si>
    <t>1421-7312-000040</t>
  </si>
  <si>
    <t>Cimandiri VIII RT 04 RW 03, Mlatiharjo, Semarang Timur 50126</t>
  </si>
  <si>
    <t>1421-7604-001485</t>
  </si>
  <si>
    <t>Perum Puri Delta Asri 1 Blok Q No 8 RT 04 RW 06, Campurejo, Boja, Kab Kendal</t>
  </si>
  <si>
    <t>1433-7803-00005</t>
  </si>
  <si>
    <t>Jl. Gergaji Balekambang X RT. 05/RW. 07, Mugasari, Semarang Selatan, Kota Semarang</t>
  </si>
  <si>
    <t>1421-7608-000060</t>
  </si>
  <si>
    <t>Kp Cilosari Barat RT 07 RW 08, Kemijen, Semarang Timur, Kota Semarang 50128</t>
  </si>
  <si>
    <t>8008-1421-2769</t>
  </si>
  <si>
    <t>Desa Kembang RT 05 RW 03, Kembang, Dukuh Seti, Pati</t>
  </si>
  <si>
    <t>1436-7510-000222</t>
  </si>
  <si>
    <t>Griya Lestari Block A4 No.27 RT 01 RW 09 , Gondoriyo, Ngaliyan, Kota Semarang</t>
  </si>
  <si>
    <t>1421-8205-000993</t>
  </si>
  <si>
    <t>Jl. Karang Roto RT 02 RW 03 Kec Genuk, Kota Semarang</t>
  </si>
  <si>
    <t>1421-8009-000791</t>
  </si>
  <si>
    <t>Gedong RT 05 RW 06 Sukomulyo, Kaliwungu Selatan, Kendal</t>
  </si>
  <si>
    <t>1433-7708-000256</t>
  </si>
  <si>
    <t>Ngablak Ngidul RT 05 RW 08, Muktiharjo Kidul, Pedurungan, Semarang</t>
  </si>
  <si>
    <t>1421-7603-000006</t>
  </si>
  <si>
    <t>Jamus Godo RT13 RW04, jamus, Mranggen, kab Demak 59567</t>
  </si>
  <si>
    <t>1421-8208-000824</t>
  </si>
  <si>
    <t>Jl. Pucanggading RT 02 RW 09, Batursari, Mranggen, Demak</t>
  </si>
  <si>
    <t>1434-8508-000199</t>
  </si>
  <si>
    <t>Kp.Purnosari RT 01 RW 02 Kemijen, Semarang Timur, Semarang</t>
  </si>
  <si>
    <t>1421-8004-000001</t>
  </si>
  <si>
    <t>Bukit Jatisari Asri Blok A-3 No.3 RT 02 RW 06, Jatisari, Mijen, Kota Semarang</t>
  </si>
  <si>
    <t>1421-7608-000700</t>
  </si>
  <si>
    <t>Campurejo RT 01 RW 02 Kel Campurejo, Kec Boja, Kendal</t>
  </si>
  <si>
    <t>1433-7407-000241</t>
  </si>
  <si>
    <t>Dk Krajan RT 03 RW 02, Adinuso, Subah, Kab Batang</t>
  </si>
  <si>
    <t>7906-1427-0154</t>
  </si>
  <si>
    <t>Prampelan RT 03 RW 03, Sayung, Kab Demak</t>
  </si>
  <si>
    <t>9309-1460-0122</t>
  </si>
  <si>
    <t>Dusun Brayo Timur RT 03 RW 03 Kertosari, Singorojo, Kendal</t>
  </si>
  <si>
    <t>8301-1433-1072</t>
  </si>
  <si>
    <t>Genuksari RT 02 RW 02,Genuksari, Genuk , Semarang</t>
  </si>
  <si>
    <t>8202-1421-2328</t>
  </si>
  <si>
    <t>Kp Tegalrejo RT 01 RW 09, Kemijen, Semarang Timur, Kota Semarang</t>
  </si>
  <si>
    <t>1421-8507-001174</t>
  </si>
  <si>
    <t>Dk Karanganyar R T04 RW 05, Banyumanis, Donorojo, Kab Jepara 59454</t>
  </si>
  <si>
    <t>1438-8206-000378</t>
  </si>
  <si>
    <t>Brawah RT 04 RW 01, Tamansari, Mranggen, Kab Demak</t>
  </si>
  <si>
    <t>8506-1434-1195</t>
  </si>
  <si>
    <t>Gambarsari Rt 04 Rw 03, Gambarsari, Kebasen, Banyumas</t>
  </si>
  <si>
    <t>1423-9810-002816</t>
  </si>
  <si>
    <t>Tanggungrejo RT 01 RW 06 Tambakrejo, Gayamsari, Semarang</t>
  </si>
  <si>
    <t>1421-8203-000590</t>
  </si>
  <si>
    <t>Perum Griya Utama Banjardowo Baru Blok A No.113 RT 01 RW 11, Karangroto, Genuk, Semarang</t>
  </si>
  <si>
    <t>1421-9701-000459</t>
  </si>
  <si>
    <t>Jogo IV RT 05 RW 02, Gemulak, Sayung, Kab. Demak</t>
  </si>
  <si>
    <t>1434-8803-000237</t>
  </si>
  <si>
    <t>Dusun Padas Indah RT 01 RW 01 Tambakan, Gubug, Grobogan</t>
  </si>
  <si>
    <t>1421-9402-000037</t>
  </si>
  <si>
    <t>Ds Sumbersari RT2 RW3, Sumbersari, Kayen, Pati 59171</t>
  </si>
  <si>
    <t>1436-7709-000094</t>
  </si>
  <si>
    <t>Griya Pandana Merdeka Blok S/16 RT 03 RW 03, Bringin, Ngaliyan, Semarang</t>
  </si>
  <si>
    <t>8403-1421-0016</t>
  </si>
  <si>
    <t>Ds Duwet RT 07 RW 03, Duwet, Bojong, Pekalongan 51156</t>
  </si>
  <si>
    <t>1460-8118-000006</t>
  </si>
  <si>
    <t>Dk.Kedungmiri Barat RT 04 RW 03 Kasepuhan, Batang, Kab Batang 51214</t>
  </si>
  <si>
    <t>8103-1427-0684</t>
  </si>
  <si>
    <t>Ds Kedungwaru Kidul RT 05 RW 02, Kedungwaru Kidul, Karanganyar, Kab Demak 59582</t>
  </si>
  <si>
    <t>1434-8409-000256</t>
  </si>
  <si>
    <t>Ds Karang Harjo RT 01 RW 02, Karangharjo, kragan, Kab Rembang</t>
  </si>
  <si>
    <t>1439-9403-000014</t>
  </si>
  <si>
    <t>Desa Purwosari RT 01 RW 01, Kec. Sayung, Kab. Demak</t>
  </si>
  <si>
    <t>1421-8411-000368</t>
  </si>
  <si>
    <t>Jl. Kawi V No. 8 RT 08 RW 03 Wonotingal, Candisari, Semarang</t>
  </si>
  <si>
    <t>1421-7401-001010</t>
  </si>
  <si>
    <t>Kp. Purnosari RT 02 RW 02, Kemijen, Semarang Timur, Semarang</t>
  </si>
  <si>
    <t>1421-8802-000051</t>
  </si>
  <si>
    <t>Pekauman Kulon RT 03 RW 03 Pekauman Kulon, Dukuh Turi, kab Tegal</t>
  </si>
  <si>
    <t>1429-8312-000038</t>
  </si>
  <si>
    <t>Margorejo Timur RT 07 RW 05 Kemijen, Semarang Timur, Semarang</t>
  </si>
  <si>
    <t>1444-9204-000800</t>
  </si>
  <si>
    <t>Plamongansari RT 03 RW 01 Plamongansari, Pedurungan, Semarang</t>
  </si>
  <si>
    <t>1421-7907-000096</t>
  </si>
  <si>
    <t>Kedungmiri Gg Mawar RT 02 RW 03, Kasepuhan, Batang, KabBatang 51214</t>
  </si>
  <si>
    <t>1427-9412-000301</t>
  </si>
  <si>
    <t>Mentoragan RT 02 RW 02 Sumberagung, Grabag, Purworejo</t>
  </si>
  <si>
    <t>8908-2536-0017</t>
  </si>
  <si>
    <t>Jl Cilosari Dalam RT 04 RW 07 , Kemijen, Semarang Timur, Kota Semarang</t>
  </si>
  <si>
    <t>1421-8606-001471</t>
  </si>
  <si>
    <t>Dusun Krajan Rt 04 Rw 04, Tampingan, Boja, Kab. Kendal</t>
  </si>
  <si>
    <t>9411-1433-0792</t>
  </si>
  <si>
    <t>Perum Bukit Indah RT 4 RW 7, nolokeRTo, Kaliwungu, Kab Kendal</t>
  </si>
  <si>
    <t>B2 umum</t>
  </si>
  <si>
    <t>1433-8405-000388</t>
  </si>
  <si>
    <t>Sambongan Kidul RT 01 RW 01, Sambongsari, Weleri, Kab Kendal</t>
  </si>
  <si>
    <t>1433-8111-000282</t>
  </si>
  <si>
    <t>Nyangkringan RT 04 RW 02 Sriwulan, Sayung, Demak</t>
  </si>
  <si>
    <t>1434-9204-000221</t>
  </si>
  <si>
    <t>Karang Lor RT02/RW14, Rejowinangun Selatan, Magelang Selatan, Kota Magelang</t>
  </si>
  <si>
    <t>1454-8310-000281</t>
  </si>
  <si>
    <t>Kp. Klungsu No 8 RT 04 RW 11, Kemijen, Semarang Timur, Semarang 50128</t>
  </si>
  <si>
    <t>1421-8107-000824</t>
  </si>
  <si>
    <t>Jl. Trajutrisno II No 216 RT 04 RW 02 Krobokan, Semarang Barat , Kota Semarang 50141</t>
  </si>
  <si>
    <t>1421-9202-000269</t>
  </si>
  <si>
    <t>Jl Kauman RT 010 RW 01 Karangroto, Genuk, Kota Semarang</t>
  </si>
  <si>
    <t>1421-7305-000720</t>
  </si>
  <si>
    <t>Bojongsana RT 07 RW 08, Bojongsana, Suradadi, Kab Tegal 52182</t>
  </si>
  <si>
    <t>1430-9112-000294</t>
  </si>
  <si>
    <t>Jl. Kwasenrejo RT 02 RW 04 Pongangan, Gunung Pati, Semarang</t>
  </si>
  <si>
    <t>1421-8002-000508</t>
  </si>
  <si>
    <t>Griya Banjardowo Baru RT 02 RW 10, Karangroto, Genuk, Kota Semarang</t>
  </si>
  <si>
    <t>1421-9412-000365</t>
  </si>
  <si>
    <t>Jl. Mangga Rt. 002 , Rw. 015 , Maos , Maos Lor , Kab. Cilacap.</t>
  </si>
  <si>
    <t>2526-9207-000297</t>
  </si>
  <si>
    <t>Jl. Rambutan No. 46 RT 03 RW 06 Wlahar, Adipala, Cilacap</t>
  </si>
  <si>
    <t>1423-8501-000027</t>
  </si>
  <si>
    <t>Jl Sendang Indah Timur RT03 RW03, Muktiharjo Lor, Genuk, Kota Semarang 50111</t>
  </si>
  <si>
    <t>7904-1421-2743</t>
  </si>
  <si>
    <t>Dongko RT 02 RW 02, Kebon Batur, Mranggen, Demak</t>
  </si>
  <si>
    <t>1421-8805-001606</t>
  </si>
  <si>
    <t>Gg Cendrawasih RT 04 RW 01 Cabean, Demak, Demak</t>
  </si>
  <si>
    <t>1421-7912-000113</t>
  </si>
  <si>
    <t>Pulo Rt 01 Rw 06 Puloharjo, Eromoko, Wonogiri</t>
  </si>
  <si>
    <t>1444-9801-000303</t>
  </si>
  <si>
    <t>Dk Gajihan RT 02 RW 01, Pringtulis, Nalumsari, kab Jepara 59488</t>
  </si>
  <si>
    <t>8204-1438-1335</t>
  </si>
  <si>
    <t>Jl.Dewi Sartika Barat VI RT 09 RW 03, Sukorejo, Gunung Pati, Semarang</t>
  </si>
  <si>
    <t>1421-7712-000036</t>
  </si>
  <si>
    <t>Ds Bakung RT 02 RW 01, Bakung, Mijen, Kab Demak 59583</t>
  </si>
  <si>
    <t>1434-7911-000119</t>
  </si>
  <si>
    <t>Kp. Kledung 377 Rt 05 Rw 01, Karang Turi, Semarang Timur, Semarang</t>
  </si>
  <si>
    <t>7904-1514-7886</t>
  </si>
  <si>
    <t>Bangak Ringin Rt 011/003 Batan, Banyudono, Boyolali</t>
  </si>
  <si>
    <t>1441-9212-000288</t>
  </si>
  <si>
    <t>Bandarharjo RT 04 RW 08, Bandarharjo, Semarang Utara, Semarang</t>
  </si>
  <si>
    <t>8605-1421-0014</t>
  </si>
  <si>
    <t>Jl. Kwaron II RT.12/RW.02 Bangetayu Kulon, Genuk, Kota Semarang</t>
  </si>
  <si>
    <t>8201-1421-0013</t>
  </si>
  <si>
    <t>Setrokidul RT 02 RW 03, Purwosari, Sayung, Kab Demak 59563</t>
  </si>
  <si>
    <t>1434-7912-00004</t>
  </si>
  <si>
    <t>Lengkong RT 03 RW 07 Sayung, Sayung, Demak</t>
  </si>
  <si>
    <t>1421-8903-000088</t>
  </si>
  <si>
    <t>Dk. Banteng RT 5 RW 1, Gudu, Gunungwungkal, Kab Pati 59158</t>
  </si>
  <si>
    <t>1436-8104-000172</t>
  </si>
  <si>
    <t>Jl.Gerjen RT 04 RW 02,Jamus, Mranggen Demak 59567</t>
  </si>
  <si>
    <t>8105-1434-1248</t>
  </si>
  <si>
    <t>Kp. Katonsari RT 02 RW 02 Purwosari, Sayung, Demak</t>
  </si>
  <si>
    <t>1434-9606-000298</t>
  </si>
  <si>
    <t>Tunggulrejo RT 02 RW 01, Tunggulrejo, Kendal, Kab. Kendal 51316</t>
  </si>
  <si>
    <t>1428-8608-000103</t>
  </si>
  <si>
    <t>Dliko Sari RT 03 RW 02, Blotongan, Sidorejo, Salatiga</t>
  </si>
  <si>
    <t>1432-7109-000231</t>
  </si>
  <si>
    <t>Karanganyar Dukuh Turi Tegal RT 03 RW 05, Tegal</t>
  </si>
  <si>
    <t>1421-9107-000330</t>
  </si>
  <si>
    <t>Jl Kapuas RT 07 RW 02, Sidomulyo, Ungaran Timur, Kab Semarang</t>
  </si>
  <si>
    <t>1459-7412-000058</t>
  </si>
  <si>
    <t>Jl. Rorojonggrang Timur XIII RT 04 RW 09, Manyaran, Semarang Barat, Kota Semarang 50147</t>
  </si>
  <si>
    <t>7803-1421-0004</t>
  </si>
  <si>
    <t>Jl. Sawah Besar VI RT 03 RW 04 Kaligawe, Gayamsari, Semarang</t>
  </si>
  <si>
    <t>1421-8910-000058</t>
  </si>
  <si>
    <t>Kertayasa RT 06 RW 01, Kertayasa, Kramat, Tegal</t>
  </si>
  <si>
    <t>1430-8110-000237</t>
  </si>
  <si>
    <t>JL. Sawah Besar XIII No.59 RT 05/RW 06 Kel. Kaligawe Kec. Gayamsari</t>
  </si>
  <si>
    <t>1421-7907-000230</t>
  </si>
  <si>
    <t>Sejambu RT 01 RW 05, Kesonggo, Tuntang, Kab. Semarang 50773</t>
  </si>
  <si>
    <t>1432-8105-000514</t>
  </si>
  <si>
    <t>Jl Ngesrep Barat 3 No. 49, RT 02 RW 09, Srondol Kulon, Banyumanik, Kota Semarang 50263</t>
  </si>
  <si>
    <t>1421-9206-001380</t>
  </si>
  <si>
    <t>Jl. Lembayung RT 08 RW 04, Sendangguwo, Temabalang, Semarang</t>
  </si>
  <si>
    <t>1421-9710-000597</t>
  </si>
  <si>
    <t>Genuksari RT 01 RW 01 Genuksari, Genuk, Semarang</t>
  </si>
  <si>
    <t>1421-9905-001534</t>
  </si>
  <si>
    <t>Jl. Bader IA RT 10 RW 08 Bandarharjo, Semarang Utara, Kota Semarang</t>
  </si>
  <si>
    <t>1421-8401-000744</t>
  </si>
  <si>
    <t>Dsn Jaraan RT 01 RW 02 Trawas, Trawas, Mojokerto</t>
  </si>
  <si>
    <t>1555-8610-000367</t>
  </si>
  <si>
    <t>Kp. Margorejo Timur RT 10 RW 05, Kemijen,Semarang Timur, Semarang</t>
  </si>
  <si>
    <t>1421-9005-001533</t>
  </si>
  <si>
    <t>Krakal Tamanan RT 007/01, Karangluhur, Kretek, Wonosobo</t>
  </si>
  <si>
    <t>1458-8606-000370</t>
  </si>
  <si>
    <t>Margoyoso RT 01 RW 03 Margoyoso, Kalinyamatan, Jepara</t>
  </si>
  <si>
    <t>1438-8207-000438</t>
  </si>
  <si>
    <t>Bondo RT 01 RW 07, Bondo, Bangsri, Kab Jepara</t>
  </si>
  <si>
    <t>1438-8501-000183</t>
  </si>
  <si>
    <t>Cabean RT6 RW5, Cabean, Demak, Kab Demak 59551</t>
  </si>
  <si>
    <t>1434-7111-000155</t>
  </si>
  <si>
    <t>Ds. Tiripan RT 02 RW 02, Tirpan, Berbei, Kab. Nganjuk</t>
  </si>
  <si>
    <t>1538-8812-000178</t>
  </si>
  <si>
    <t>Pondok Raden Patah Blok II No 07 RT 08 RW 04 Sriwulan, Sayung, Kab Demak</t>
  </si>
  <si>
    <t>1434-8905-000304</t>
  </si>
  <si>
    <t>Tambak Mulyo RT 04 RW 15, Tanjungmas, Semarang Utara, Kota Semarang 50174</t>
  </si>
  <si>
    <t>1421-9110-000802</t>
  </si>
  <si>
    <t>Tambak Mulyo RT 1 RW 14 Tanjung Mas Semarang Utara</t>
  </si>
  <si>
    <t>1421-8102-000706</t>
  </si>
  <si>
    <t>Banjardowo RT 01 RW 03, Banjardowo, Genuk, Kota Semarang</t>
  </si>
  <si>
    <t>1421-7307-001202</t>
  </si>
  <si>
    <t>Jl. Elang Sari Utara V Blok X No. 16 RT 06 RW 05 Mangunharjo, Tembalang, Semarang</t>
  </si>
  <si>
    <t>9603-1421-1392</t>
  </si>
  <si>
    <t>Genuksari RT 03 RW 08, Genuksari, Genuk , Semarang 50117</t>
  </si>
  <si>
    <t>1421-8302-000917</t>
  </si>
  <si>
    <t>Jl.Sedompyong RT 06 RW 10 Kemijen Semarang Timur 50128</t>
  </si>
  <si>
    <t>1421-9301-000150</t>
  </si>
  <si>
    <t>Dk Surodadi RT1 RW3 Sumber Sari, Kayen, Pati59171</t>
  </si>
  <si>
    <t>1436-8605-001545</t>
  </si>
  <si>
    <t>Jl.Lamper Mijen No.328 RT 06 RW 06, Lamper Tengah, Semarang Selatan, Semarang 50248</t>
  </si>
  <si>
    <t>1421-8201-001236</t>
  </si>
  <si>
    <t>Jl. Purnosari RT 03 RW 02 Kemijen, Semarang Timur, Semarang</t>
  </si>
  <si>
    <t>1421-8707-000741</t>
  </si>
  <si>
    <t>Jl. Arya Mukti Timur VIII 442 RT 6 RW 4, Pedurungan Lor, Pedurungan, Semarang</t>
  </si>
  <si>
    <t>1421-7811-001011</t>
  </si>
  <si>
    <t>Lamper Mijen RT 06 RW 06, Lamper Tengah, Semarang Selatan, Kota Semarang 50248</t>
  </si>
  <si>
    <t>1421-7811-00010</t>
  </si>
  <si>
    <t>Jatilawang RT 1, RW 05, Jatilawang, Kramat, Kab. Tegal</t>
  </si>
  <si>
    <t>1430-9204-000206</t>
  </si>
  <si>
    <t>Jl. Ksatrian Asrama Kbpt RT 02 RW 07, Jatingaleh, Candisari, Kota Semarang</t>
  </si>
  <si>
    <t>8308-1421-1895</t>
  </si>
  <si>
    <t>Persidi Kulon RT 03 RW 04, Mlaran, Gebang, Kab Purworejo</t>
  </si>
  <si>
    <t>1455-8404-000256</t>
  </si>
  <si>
    <t>Krajan Rt 01 Rw 01 Margosari, Limbangan, Kendal</t>
  </si>
  <si>
    <t>1421-8604-001687</t>
  </si>
  <si>
    <t>Jl. Cempaka II Pokoh RT 01 RW 02, Wonoboyo, Wonogiri, Wonogiri</t>
  </si>
  <si>
    <t>1447-8405-000125</t>
  </si>
  <si>
    <t>Ds. Plangitan RT8 RW2, Plangitan,Pati, Kab Pati 59113</t>
  </si>
  <si>
    <t>1437-8103-000423</t>
  </si>
  <si>
    <t>Jatisari RT 01 RW 03 Jatisari, Mijen, Semarang</t>
  </si>
  <si>
    <t>8706-1421-1707</t>
  </si>
  <si>
    <t>Jl. Bader 1A RT 10 RW 08, Bandarharjo, Semarang Utara, Kota Semarang 50175</t>
  </si>
  <si>
    <t>1421-8909-000103</t>
  </si>
  <si>
    <t>Randugarut Rt 04 Rw 02, Randugarut, Tugu, Semarang</t>
  </si>
  <si>
    <t>1421-9811-001607</t>
  </si>
  <si>
    <t>Perum Pap Blok D18 RT 07 RW 04, Pringsari, Pringapus, Kab Semarang</t>
  </si>
  <si>
    <t>1432-8910-000364</t>
  </si>
  <si>
    <t>Perum Cijerah I Rt 04 Rw 05, Cijerah, Bandung Kulon, Bandung</t>
  </si>
  <si>
    <t>1430-9306-000383</t>
  </si>
  <si>
    <t>Klipang Permai Blok H No. 184, RT 01 RW 23, Sendang mulyo, Tembalang, Semarang</t>
  </si>
  <si>
    <t>1421-7202-000800</t>
  </si>
  <si>
    <t>Bawuran I RT 04 RW 00, Bawuran, Pleret, Bantul</t>
  </si>
  <si>
    <t>1449-7903-000308</t>
  </si>
  <si>
    <t>Jl. Karanglo RT 02 RW 04, Gemah, Pedurungan, Kota Semarang</t>
  </si>
  <si>
    <t>1421-8809-000899</t>
  </si>
  <si>
    <t>Ds.Sumbersari RT 01 RW 03, Sumbersari, Kayen, Kab Pati 59171</t>
  </si>
  <si>
    <t>1436-9111-001466</t>
  </si>
  <si>
    <t>Wonosari Tengah No 51A RT 07 RW 09, Wonosari, Ngaliyan, Kota Semarang</t>
  </si>
  <si>
    <t>1421-7809-000739</t>
  </si>
  <si>
    <t>Jl.Bulustalan III B/376 RT 03 RW 03, Bulustalan, Semarang Selatan, Kota Semarang 50246</t>
  </si>
  <si>
    <t>1421-8201-000019</t>
  </si>
  <si>
    <t>Eko Siswanto</t>
  </si>
  <si>
    <t>Tegalwangi Rt 09 Rw 03, Tegalwangi, Talang, Tegal</t>
  </si>
  <si>
    <t>1429-7910-000084</t>
  </si>
  <si>
    <t>Pasuruhan Lor RT 01 RW 01, Pasuruhan Lor, Jati, Kudus</t>
  </si>
  <si>
    <t>7705-1437-0841</t>
  </si>
  <si>
    <t>Jl.Nusa Indah RT 01 RW 04 Growong, Juwana, Kab Pati 59185</t>
  </si>
  <si>
    <t>1436-7306-001423</t>
  </si>
  <si>
    <t>Purnasari RT 04 RW 02, Kemijen, Semarang Timur, Semarang</t>
  </si>
  <si>
    <t>1421-8712-000119</t>
  </si>
  <si>
    <t>Jl. Satria Timur II No. 113 Pudakpayung, Banyumanik, Semarang</t>
  </si>
  <si>
    <t>1421-9310-000479</t>
  </si>
  <si>
    <t>Dukuh Trate Lor RT 02 RW 06 Kasepuhan, Batang, Batang</t>
  </si>
  <si>
    <t>1427-8603-000120</t>
  </si>
  <si>
    <t>Perum Puri Delta Asri 3 Blok T/8 RT 9 RW7, Cangkiran, Mijen, Semarang</t>
  </si>
  <si>
    <t>1421-8203-000350</t>
  </si>
  <si>
    <t>Perum Griya Buana D/6 RT06 RW 09 Bangetayu Wetan, Genuk, Semarang</t>
  </si>
  <si>
    <t>1421-9108-001833</t>
  </si>
  <si>
    <t>Dsn Gentan Kidul RT 03 RW 04 Boja, Boja, Kab kendal</t>
  </si>
  <si>
    <t>1433-8605-000364</t>
  </si>
  <si>
    <t>Kp. Purnosari VII/6 RT 07 RW 02 Kemijen, Semarang Barat, Semarang</t>
  </si>
  <si>
    <t>1421-9110-001402</t>
  </si>
  <si>
    <t>Kp. Sawahjati Gg Anggrek RT 02 RW 04 Krajan Kulon, Kaliwungu, Kendal</t>
  </si>
  <si>
    <t>1433-8906-000201</t>
  </si>
  <si>
    <t>Perum Jatisari Asri A6/8 RT 002, RW 006, Jatisari, Mijen, Semarang</t>
  </si>
  <si>
    <t>1421-9609-000517</t>
  </si>
  <si>
    <t>Dukuhan RT 02 RW 03 Kalisari, Sayung, Demak</t>
  </si>
  <si>
    <t>1434-8905-000144</t>
  </si>
  <si>
    <t>Jl. Pucang Karya VI/25 RT 03 RW 15 Batursari, Mranggen, Demak</t>
  </si>
  <si>
    <t>1434-8801-000207</t>
  </si>
  <si>
    <t>Jl. Mangga No 4, RT 03 RW 04 Kel. Procot Kec. Slawi, Tegal</t>
  </si>
  <si>
    <t>1421-9207-001222</t>
  </si>
  <si>
    <t>Dk.Lengkong RT 06 RW 03, Adinuso, Subah, Kab Batang</t>
  </si>
  <si>
    <t>1427-9110-000168</t>
  </si>
  <si>
    <t>Cilamat RT. 004 , RW. 003 , Kasilib , Wanadadi , Kab. Banjarnegara.</t>
  </si>
  <si>
    <t>1325-8303-000246</t>
  </si>
  <si>
    <t>Wiradesa RT 18 RW 04 Wiradesa, Wiradesa, Pekalongan</t>
  </si>
  <si>
    <t>1427-9805-000274</t>
  </si>
  <si>
    <t>Kp. Purnosari RT 04 RW 02, Kemijen, Semarang Timur,Kota Semarang 50128</t>
  </si>
  <si>
    <t>8905-1421-1915</t>
  </si>
  <si>
    <t>Trimulyo RT 04 RW 01, Trimulyo, Genuk, Semarang</t>
  </si>
  <si>
    <t>8706-1421-1681</t>
  </si>
  <si>
    <t>Tegalrejo Sapen RT 05 RW 09, Bandarjo, Ungaran Barat, Kab Semarang 50517</t>
  </si>
  <si>
    <t>1432-8611-000289</t>
  </si>
  <si>
    <t>Tunggul RT 04 RW 09 Weru, Weru, Kab Sukoharjo</t>
  </si>
  <si>
    <t>1442-7611-000133</t>
  </si>
  <si>
    <t>Dusun Randusari RT 02 RW 08 , Sugihmanik, Tanggungharjo, Grobogan</t>
  </si>
  <si>
    <t>1421-9106-001191</t>
  </si>
  <si>
    <t>Dukuh Lengkong RT 01 RW 03 Adinuso, Subah, Batang</t>
  </si>
  <si>
    <t>1427-9202-000109</t>
  </si>
  <si>
    <t>Lembayung RT 03 RW 04 Sendangguwo, Tembalang, Semarang</t>
  </si>
  <si>
    <t>1421-7107-000175</t>
  </si>
  <si>
    <t>Pencil Rt 02 Rw 03 Ngrompak, Jatisrono, Wonogiri</t>
  </si>
  <si>
    <t>1447-8008-000284</t>
  </si>
  <si>
    <t>Sendangguwo RT 08 RW 02 Sendangguwo, Tembalang, Semarang</t>
  </si>
  <si>
    <t>1421-8611-002701</t>
  </si>
  <si>
    <t>Durensawit RT 03 RW 01, Durensawit, Kayen, Kab Pati 59171</t>
  </si>
  <si>
    <t>1436-9012-000069</t>
  </si>
  <si>
    <t>Jl. Kakap Kp. Pencikan Timur No.155 RT 01 RW 03, Dadapsari, Semarang Utara 50173</t>
  </si>
  <si>
    <t>7312-1421-2078</t>
  </si>
  <si>
    <t>Campurejo RT1 RW2, Campurejo, Boja, Kab. Kendal 51381</t>
  </si>
  <si>
    <t>8004-1433-1225</t>
  </si>
  <si>
    <t>Purnosari RT 04 RW 02 Kemijen, Semarang Barat, Semarang 50128</t>
  </si>
  <si>
    <t>1421-7806-001604</t>
  </si>
  <si>
    <t>Puri Gondorio Asri No. 25 RT 05 RW 06 Bringin, Ngaliyan, Semarang</t>
  </si>
  <si>
    <t>1421-7303-000678</t>
  </si>
  <si>
    <t>Puri Delta Asri 1 Blok I No. 29 RT 05 RW 06 Campurejo, Boja, Kab Kendal 51381</t>
  </si>
  <si>
    <t>1433-7703-000236</t>
  </si>
  <si>
    <t>Ngemplak RT 06 RW 01, Sambon, Banyudono, Boyolali</t>
  </si>
  <si>
    <t>1444-8208-000321</t>
  </si>
  <si>
    <t>Kuripan Baru RT 06 RW 04 Ngadirgo, Mijen, Kota Semarang</t>
  </si>
  <si>
    <t>1421-7509-001122</t>
  </si>
  <si>
    <t>Tinjomoyo Rt 04 Rw 08 Sukorejo, Gunugpati, Semarang</t>
  </si>
  <si>
    <t>1421-8909-001109</t>
  </si>
  <si>
    <t>Dk. Lengkong RT 06 RW 03 Adinuso, Subah, Kab Batang</t>
  </si>
  <si>
    <t>1427-9703-000185</t>
  </si>
  <si>
    <t>Harjasari RT 05 RW 06 Harjasari, Suradadi, Tegal</t>
  </si>
  <si>
    <t>1421-7609-000273</t>
  </si>
  <si>
    <t>DIII</t>
  </si>
  <si>
    <t>Semanding Rt 02 Rw 06 Semanding, Gombong, Kebumen</t>
  </si>
  <si>
    <t>1456-8805-000425</t>
  </si>
  <si>
    <t>Pagerdawung RT 03 RW 02, Pagerdawung, Ringinarum, Kab.Kendal</t>
  </si>
  <si>
    <t>1433-8505-000018</t>
  </si>
  <si>
    <t>Jl.Purnosari II/25 RT 02 RW 02, Kemijen, Semarang Timur, Kota Semarang</t>
  </si>
  <si>
    <t>1421-8109-001648</t>
  </si>
  <si>
    <t>Sumbergirang RT 03 RW 03, Lasem, Kab Rembang 59271</t>
  </si>
  <si>
    <t>1439-8105-000043</t>
  </si>
  <si>
    <t>Kp. Barengkok RT 03 RW 01 Panyaran, Cikalong, Tasikmalaya</t>
  </si>
  <si>
    <t>1421-8701-001113</t>
  </si>
  <si>
    <t>Kauman RT 03 RW 03 Tersono, Tersono, Batang</t>
  </si>
  <si>
    <t>1427-8802-000167</t>
  </si>
  <si>
    <t>Jl. Kamiluto Iv/1 RT 3 RW21, Muktiharjo Kidul, Pedurungan, Kota Semarang</t>
  </si>
  <si>
    <t>1421-7705-000614</t>
  </si>
  <si>
    <t>Tanggungrejo III RT 05 RW 05, Tambakrejo, Gayamsari, Kota Semarang 50165</t>
  </si>
  <si>
    <t>1421-8402-000631</t>
  </si>
  <si>
    <t>Banjardowo RT 04 RW 05 Banjardowo, Genuk, Semarang</t>
  </si>
  <si>
    <t>1421-9607-000885</t>
  </si>
  <si>
    <t>Banjardowo RT 04 RW 05, Banjardowo, Genuk, Kota Semarang 50117</t>
  </si>
  <si>
    <t>1421-8909-000329</t>
  </si>
  <si>
    <t>Ploso RT 08 RW 03, Karangsono, Mranggen, Demak</t>
  </si>
  <si>
    <t>1421-8803-000470</t>
  </si>
  <si>
    <t>Jl. Tegal Rejo RT 09 RW 03 Tlogomulyo, Pedurungan, Semarang</t>
  </si>
  <si>
    <t>8408-1421-1986</t>
  </si>
  <si>
    <t>Blok Curug RT 02 RW 01, Setu Kulon, Weru, Kab Cirebon</t>
  </si>
  <si>
    <t>1337-9407-000168</t>
  </si>
  <si>
    <t>Jl Harapan RT 02 RW 03, Paketingan, Sampang, Kab Cilacap 53273</t>
  </si>
  <si>
    <t>1421-9102-000094</t>
  </si>
  <si>
    <t>Kayon RT 06 RW 01 Kel. Batursari, Kec. Mranggen, Kab. Demak</t>
  </si>
  <si>
    <t>1434-8110-000282</t>
  </si>
  <si>
    <t>Jl. Bukit Kelapa Kopyor VIII/BM4 RT 03 RW 14, Meteseh, Tembalang, Kota Semarang</t>
  </si>
  <si>
    <t>1421-8012-000061</t>
  </si>
  <si>
    <t>Jl. Abimanyu VIII No 07 RT 08 RW1, Pendrikan Lor, Semarang Tengah, Semarang 50131</t>
  </si>
  <si>
    <t>1421-7509-000555</t>
  </si>
  <si>
    <t>Jl. Bulakwaru RT 09 RW 02 Bulakwaru, Tarub, Tegal 52184</t>
  </si>
  <si>
    <t>1430-8205-000268</t>
  </si>
  <si>
    <t>Ds Kalisari Jln Blora RT 01 RW 01 Randublatung, Blora</t>
  </si>
  <si>
    <t>1440-9311-000183</t>
  </si>
  <si>
    <t>Termas Babadan RT 027 RW 07 Babadan, Patianrowo, Kab Nganjuk 64391</t>
  </si>
  <si>
    <t>1538-7504-000391</t>
  </si>
  <si>
    <t>Tanggungrejo RT 03 RW 05, Tambakrejo, Gayamsari, kota Semarang</t>
  </si>
  <si>
    <t>8210-1421-2017</t>
  </si>
  <si>
    <t>Perum Ivory Park Blok I No. 3 RT 08 RW 40 Batursari Mranggen, Kab Demak 59567</t>
  </si>
  <si>
    <t>1421-8905-000158</t>
  </si>
  <si>
    <t>Jl. Garuda No. 8B, RT7, RW 02, Banaran, Boyolali, Kab. Boyolali</t>
  </si>
  <si>
    <t>1444-9208-000322</t>
  </si>
  <si>
    <t>Perum Korpri T,27 No.65 RT 04 RW 05, Tugurejo, Tugu, Kota Semarang 50151</t>
  </si>
  <si>
    <t>1421-8307-000020</t>
  </si>
  <si>
    <t>Jln. Pedukuhan No.44 RT 07 RW 03 Ds. Kramat, Kramat, Kab. Tegal</t>
  </si>
  <si>
    <t>1430-9511-000287</t>
  </si>
  <si>
    <t>Kabongan Kidul, RT 04 RW 04 Kabongan Kidul, Rembang</t>
  </si>
  <si>
    <t>1439-8604-000016</t>
  </si>
  <si>
    <t>Jl Abubakar RT 04 RW 12, Tambakaji, Ngaliyan, Semarang Jawa Tengah 50185</t>
  </si>
  <si>
    <t>1421-8004-001282</t>
  </si>
  <si>
    <t>Jl. K Imam Faruqi II RT 04 RW 07, Karangroto, Genuk -Semarang 50117</t>
  </si>
  <si>
    <t>1421-7803-000860</t>
  </si>
  <si>
    <t>Jl. Slamet Riyadi No. 35 RT 02 RW 05 Tambakreja, Cilacap Selatan, Cilacap</t>
  </si>
  <si>
    <t>7604-1423-0963</t>
  </si>
  <si>
    <t>Kp. Purnosari I RT 01 RW 02 Kel. Kemijen, Semarang Timur, Semarang</t>
  </si>
  <si>
    <t>1421-9704-000660</t>
  </si>
  <si>
    <t>Tanggungrejo RT 06 RW 05, Tambakrejo, Gayamsari, Semarang 50165</t>
  </si>
  <si>
    <t>1421-9101-001461</t>
  </si>
  <si>
    <t>Tegal Rejo RT 01 RW 03, Tambak, Mojosongo, Boyolali 57371</t>
  </si>
  <si>
    <t>1444-8008-000199</t>
  </si>
  <si>
    <t>Tambak Mulyo RT 06 RW 14 Tanjungmas, Semarang Utara, Semarang</t>
  </si>
  <si>
    <t>1421-8206-000122</t>
  </si>
  <si>
    <t>Suruh RT 03 RW 04 Karanglo, Polanharjo, Klaten</t>
  </si>
  <si>
    <t>1443-8505-000359</t>
  </si>
  <si>
    <t>Wonodri Kopen Timur RT 08 RW 04 Wonodri, Semarang Selatan, Semarang</t>
  </si>
  <si>
    <t>8104-1421-2544</t>
  </si>
  <si>
    <t>Gunung RT 11 RW 04 Gunung, Simo, Boyolali 57377</t>
  </si>
  <si>
    <t>1444-8408-000381</t>
  </si>
  <si>
    <t>Jl. Sumbersari RT 03 RW 01, Sumbersari, Kayen, Kab Pati 59171</t>
  </si>
  <si>
    <t>1436-9403-001523</t>
  </si>
  <si>
    <t>Jludang RT 01 RW 02, Gondoriyo, Ngaliyan, Kota Semarang 50187</t>
  </si>
  <si>
    <t>1421-8104-000880</t>
  </si>
  <si>
    <t>Ds.Purwosari RT 01 RW 01, Purwosari, Sayung, Demak 59563</t>
  </si>
  <si>
    <t>1434-7805-000294</t>
  </si>
  <si>
    <t>Jl. Borobudur Timur XI RT6 RW8, Kembang Arum, Semarang barat, Kota Semarang 50148</t>
  </si>
  <si>
    <t>1421-8104-000727</t>
  </si>
  <si>
    <t>Dukuh Petir RT 01 RW 01, Coprayan, Buaran, Kab Pekalongan</t>
  </si>
  <si>
    <t>8201-1460-0299</t>
  </si>
  <si>
    <t>Gintingan Gogik RT 09 RW 02, Gogik, Ungaran Barat, Semarang</t>
  </si>
  <si>
    <t>1459-7408-000031</t>
  </si>
  <si>
    <t>Kertayasa Rt 07 Rw 03, Kertayasa, Kramat, Tegal</t>
  </si>
  <si>
    <t>1430-8510-000335</t>
  </si>
  <si>
    <t>Semagu RT4 RW4, Koripan, Susukan, Kab Semarang</t>
  </si>
  <si>
    <t>1432-8007-000345</t>
  </si>
  <si>
    <t>Trimulyo RT 02 RW 02, Kel. Trimulyo, Genuk, Semarang</t>
  </si>
  <si>
    <t>1421-8406-001497</t>
  </si>
  <si>
    <t>Jl. Trengguleng RT 05 RW 01, Kel. Sikampuh, Kec. Kroya, Kab. Cilacap</t>
  </si>
  <si>
    <t>1345-9307000116</t>
  </si>
  <si>
    <t>Desa Gununglurah RT 01 RW 09, GunungLurah, Cilongok, Kab.Banyumas 53162</t>
  </si>
  <si>
    <t>1418-8008-000047</t>
  </si>
  <si>
    <t>Banjardowo RT 01 RW 03 Banjardowo, Genuk, Semarang</t>
  </si>
  <si>
    <t>1421-7807-001360</t>
  </si>
  <si>
    <t>Jl. Tanggungrejo RT3 RW6,Tambakrejo, Gayamsari, Semarang 50165</t>
  </si>
  <si>
    <t>1421-8109-000360</t>
  </si>
  <si>
    <t>Jl. Kuningan RT 04 RW 05 Lomanis, Cilacap Tengah, Cilacap</t>
  </si>
  <si>
    <t>8003-1414-1791</t>
  </si>
  <si>
    <t>Tanggungrejo RT 01 RW 06, Tambakrejo, Gayamsari, Semarang 50165</t>
  </si>
  <si>
    <t>1421-7610-000641</t>
  </si>
  <si>
    <t>Kinibalu Timur Rt 04 Rw 03, Tandang, Tembalang, Semarang</t>
  </si>
  <si>
    <t>1421-8203-000270</t>
  </si>
  <si>
    <t>Dsn Grajegan RT 03 RW 02, Tampingan, Boja, Kendal</t>
  </si>
  <si>
    <t>1433-8210-000350</t>
  </si>
  <si>
    <t>Perbalan PuRWosari I/633 RT9 RW2, PuRWosari, Semarang Utara, Kota Semarang 50172</t>
  </si>
  <si>
    <t>1421-7206-000585</t>
  </si>
  <si>
    <t>Jl.Tegal Asri RT 07 RW 01, Mranggen, Mranggen, Demak</t>
  </si>
  <si>
    <t>1434-7602-000151</t>
  </si>
  <si>
    <t>Jl. MT Haryono Kampung Ledui Selatan No. 98</t>
  </si>
  <si>
    <t>1414-7708-000177</t>
  </si>
  <si>
    <t>Sitirejo RT 07 RW 02 Sitirejo, Tunjungan, Blora</t>
  </si>
  <si>
    <t>8707-2535-1219</t>
  </si>
  <si>
    <t>Deles RT 02 RW 05, Purwosari, Sayung, Kab Demak 59563</t>
  </si>
  <si>
    <t>1434-8804-000020</t>
  </si>
  <si>
    <t>Sawah Lor RT 08 RW 08, Banyusoco, Playen, Gunungkidul</t>
  </si>
  <si>
    <t>8101-2534-0503</t>
  </si>
  <si>
    <t>Jl. Borobudur Utara XIV RT 10 RW 03 Manyaran, Semarang Barat, Semarang</t>
  </si>
  <si>
    <t>1421-7303-000035</t>
  </si>
  <si>
    <t>Kp. Purnasari RT 04 RW 02, Kemijen, Semarang Timur, Semarang 50128</t>
  </si>
  <si>
    <t>1421-8211-000981</t>
  </si>
  <si>
    <t>Jl.Darat Nipah II/163 RT 04 RW 01 Dadapsari, Semarang Utara, Semarang</t>
  </si>
  <si>
    <t>1421-8304-001207</t>
  </si>
  <si>
    <t>Ngadirgo RT 04 RW 04, Ngadirgo, Mijen, Semarang</t>
  </si>
  <si>
    <t>1421-9005-000666</t>
  </si>
  <si>
    <t>Kayen RT 01 RW 05, Kayen, Kayen, Pati</t>
  </si>
  <si>
    <t>1436-9605-000564</t>
  </si>
  <si>
    <t>Gayamsari IV No. 01 RT 02 RW 12, Gemah, Pedurungan, Semarang 50191</t>
  </si>
  <si>
    <t>1421-7706-000950</t>
  </si>
  <si>
    <t>Sidaharja Rt 04 Rw 03 Sidaharja, Suradadi, Tegal</t>
  </si>
  <si>
    <t>1430-8303-000429</t>
  </si>
  <si>
    <t>Jl. Mayang Sari RT 07 RW 02, Kalipancur, Ngaliyan, Kota Semarang 50183</t>
  </si>
  <si>
    <t>1421-8107-000965</t>
  </si>
  <si>
    <t>Semampir RT1 RW7, Kemukus, Gombong, Kab Kebumen</t>
  </si>
  <si>
    <t>1421-7311-000420</t>
  </si>
  <si>
    <t>Dk.Kemukten RT 03 RW 02, Karyomukti, Kesesi, Pekalongan 51162</t>
  </si>
  <si>
    <t>1421-7703-000971</t>
  </si>
  <si>
    <t>Delik Sari RT 02 RW 06, Sukorejo, Gunung Pati, Semarang 50221</t>
  </si>
  <si>
    <t>1421-7905-000918</t>
  </si>
  <si>
    <t>Jl. Perbalan Purwosari I/ 633 RT 10 RW 02 Purwosari, Semarang Utara, Semarang</t>
  </si>
  <si>
    <t>1421-8001-000545</t>
  </si>
  <si>
    <t>Wonoharjo RT.06 RW.08, Kembangarum, Semarang Barat, Kota Semarang 50148</t>
  </si>
  <si>
    <t>7605-1421-2229</t>
  </si>
  <si>
    <t>Dukuh Lebo Wetan Desa Lebo RT 03 RW 06, Lebo, Gringsing, Kab Batang</t>
  </si>
  <si>
    <t>9005-1430-0969</t>
  </si>
  <si>
    <t>Kertayasa RT 01 RW 03 Kertayasa, Kramat, Kab Tegal</t>
  </si>
  <si>
    <t>1430-8706-000299</t>
  </si>
  <si>
    <t>Ds. Cangkring Rembang RT 01 RW 05 Karanganyar, Demak</t>
  </si>
  <si>
    <t>1434-8009-000222</t>
  </si>
  <si>
    <t>Joglo RT 03 RW 02, Gemulak, Sayung, Kab Demak</t>
  </si>
  <si>
    <t>1434-7909-000277</t>
  </si>
  <si>
    <t>Kudu RT 10 RW 07, Kudu, Genuk, Semarang 50116</t>
  </si>
  <si>
    <t>1421-7909-000663</t>
  </si>
  <si>
    <t>Jl. Bukit Beringin Asri A-8 / 188 RT 05 RW 06 Gondoriyo, Ngaliyan, Semarang</t>
  </si>
  <si>
    <t>1421-7712-000042</t>
  </si>
  <si>
    <t>Dukuh Lebo Gesing RT 02 RW 04 Lebo, Gringsing, Batang</t>
  </si>
  <si>
    <t>1427-7510-000126</t>
  </si>
  <si>
    <t>Jambu RT 10 RW 03 Mlonggo, Jepara</t>
  </si>
  <si>
    <t>1438-8204-000179</t>
  </si>
  <si>
    <t>Gamblok RT 04 RW 02, Sembojo, Tulis, Kab Batang 51261</t>
  </si>
  <si>
    <t>1427-8910-000044</t>
  </si>
  <si>
    <t>Karang Asem 2/397 RT2 RW9, Mlatibaru, Semarang Timur 50172</t>
  </si>
  <si>
    <t>8506-1421-1858</t>
  </si>
  <si>
    <t>Trimulyo RT.03 RW.01 Genuk Semarang</t>
  </si>
  <si>
    <t>1421-7212-000240</t>
  </si>
  <si>
    <t>Kalialang Baru RT 04 RW 07 Sukorejo, Gunungpati, Semarang</t>
  </si>
  <si>
    <t>1421-9101-000632</t>
  </si>
  <si>
    <t>Purworejo RT 01 RW 04, Purwosari, Sayung, Kab Demak 59563</t>
  </si>
  <si>
    <t>1434-9508-000275</t>
  </si>
  <si>
    <t>Dk. Balongarto RT 05 RW 09 Kel.Karanggondang, Mlonggo, Jepara</t>
  </si>
  <si>
    <t>1438-9003-000248</t>
  </si>
  <si>
    <t>Dukuh Pesawahan RT 04 RW 01, Tulis, Tulis, Kab. Batang</t>
  </si>
  <si>
    <t>8204-1427-0655</t>
  </si>
  <si>
    <t>Ds. Purwosari RT 02 RW 02, Purwosari, Sayung, Kab Demak 59563</t>
  </si>
  <si>
    <t>1434-8306-000368</t>
  </si>
  <si>
    <t>Jl. Tikung Baru 2 RT 04 RW 07, Bandar Harjo, Semarang 50171</t>
  </si>
  <si>
    <t>1421-8107-000508</t>
  </si>
  <si>
    <t>Dsn. Boeh RT 04 RW 01 Tlogorejo Tegowanu Kab. Grobogan</t>
  </si>
  <si>
    <t>8405-1435-1123</t>
  </si>
  <si>
    <t>Banjarsari Kulon RT 03 RW 03 Banjarsari, Jetis, Mojokerto</t>
  </si>
  <si>
    <t>1562-7310-000035</t>
  </si>
  <si>
    <t>Lebo Wetan RT 01 RW 06, Lebo, Gringsing, Batang 51281</t>
  </si>
  <si>
    <t>7204-1427-0598</t>
  </si>
  <si>
    <t>Dukuh Thalab Kidul RT04/RW03, Thalab, Gemuh, Kendal 51356</t>
  </si>
  <si>
    <t>1433-7209-000112</t>
  </si>
  <si>
    <t>Kebonharjo RT 09 RW 06, Tanjungmas, Semarang Utara, Kota Semarang 50174</t>
  </si>
  <si>
    <t>1421-9204-000313</t>
  </si>
  <si>
    <t>Jl. Tenggang RT. 005, RW. 007, Tambakrejo, Gayamsari, Semarang</t>
  </si>
  <si>
    <t>1421-7804-000462</t>
  </si>
  <si>
    <t>Trimulyo RT 01 RW 01 Trimulyo, Genuk, Semarang 50118</t>
  </si>
  <si>
    <t>1421-8309-001682</t>
  </si>
  <si>
    <t>Jl. Genuksari RT 003 RW 008, Kel.Genuksari Semarang</t>
  </si>
  <si>
    <t>1421-9605-000279</t>
  </si>
  <si>
    <t>Dsn.Glodogan RT 01 RW 02, Pucang Kidul, Boyolangu, Tulungagung 66271</t>
  </si>
  <si>
    <t>1537-8211-000613</t>
  </si>
  <si>
    <t>jl Purwogondo II/262 RT 06 RW 05 Dadapsari, Semarang Utara, Semarang 50173</t>
  </si>
  <si>
    <t>1421-8504-000742</t>
  </si>
  <si>
    <t>Bakalrejo RT 06 RW 05, Bakalrejo, Guntur, Kab Demak 59565</t>
  </si>
  <si>
    <t>1434-7304-000078</t>
  </si>
  <si>
    <t>S - 1</t>
  </si>
  <si>
    <t>Jl. Cilosari Dalam RT 09 RW 07, Kemijen, Semarang 50128</t>
  </si>
  <si>
    <t>8206-1421-2152</t>
  </si>
  <si>
    <t>Sabrang Wetan RT 04 RW 06 Ngalian, Wadaslintang, Kab. Wonosobo</t>
  </si>
  <si>
    <t>1458-7611-000063</t>
  </si>
  <si>
    <t>Pulutan RT 02 RW 05, Jekulo, Kec Jekulo, Kab. Kudus</t>
  </si>
  <si>
    <t>1421-9426-000120</t>
  </si>
  <si>
    <t>Jangli Krajan Blok F-17 RT.06/RW.06, Karanganyar Gunung, Candisari, Semarang 50255</t>
  </si>
  <si>
    <t>1421-7403-000025</t>
  </si>
  <si>
    <t>Jl.Purnosari II RT 02 RW 02 NO.25 Kemijen, Semarang Timur, Semarang</t>
  </si>
  <si>
    <t>1421-8105-000716</t>
  </si>
  <si>
    <t>Nglerep RT 08 RW 04, Metuk, Mojosongo, Kab.Boyolali</t>
  </si>
  <si>
    <t>1444-9207-000340</t>
  </si>
  <si>
    <t>Suradadi, RT 01 Rw 09 Suradadi, Suradadi, Tegal</t>
  </si>
  <si>
    <t>1430-8712-000192</t>
  </si>
  <si>
    <t>Jatirejo RT 03 RW 01 Jatirejo, Gunungpati, Semarang</t>
  </si>
  <si>
    <t>1421-8006-001345</t>
  </si>
  <si>
    <t>Dk Ngampel RT 02 RW 04 Plosorejo, Randublatung, Kab.Blora</t>
  </si>
  <si>
    <t>1421-9304-001061</t>
  </si>
  <si>
    <t>Perum Siberi RT6 RW4, Banjarejo, Boja, Kendal</t>
  </si>
  <si>
    <t>1433-8305-000006</t>
  </si>
  <si>
    <t>Jl.Margoyoso 2/29 RT 04 RW 04, Tambak Aji, Ngalian Semarang 50185</t>
  </si>
  <si>
    <t>1421-7901-000035</t>
  </si>
  <si>
    <t>Mangunharjo RT 01 RW 01 Mangunharjo, Tembalang, Semarang</t>
  </si>
  <si>
    <t>1421-9609-000769</t>
  </si>
  <si>
    <t>Ssi</t>
  </si>
  <si>
    <t>Joho Lor RT 02 RW 11 Giriwono, Wonogiri , Kab. Wonogiri</t>
  </si>
  <si>
    <t>1444-8301-000219</t>
  </si>
  <si>
    <t>Ngaglik RT 02 RW 12, Ledok, Argomulyo, Salatiga</t>
  </si>
  <si>
    <t>1432-8307-000190</t>
  </si>
  <si>
    <t>Kp.Purnasari RT 01 RW 02, Kemijen, Semarang Timur, Kota Semarang</t>
  </si>
  <si>
    <t>8603-1421-1827</t>
  </si>
  <si>
    <t>Beringin Kulon RT 03 RW 09, Tambakaji, Ngaliyan, Semarang 50185</t>
  </si>
  <si>
    <t>7703-1421-0003</t>
  </si>
  <si>
    <t>Jl. Pucangsari III No. 26 RT 03 RW 17 Batursari, Mranggen, Demak</t>
  </si>
  <si>
    <t>1421-9110-000232</t>
  </si>
  <si>
    <t>Mulyosari RT 03 RW 01, Kuwaron, Gubug, Kab Grobogan 58164</t>
  </si>
  <si>
    <t>1435-8510-000073</t>
  </si>
  <si>
    <t>Jl. Borobudur Utara XIII RT. 07 RW. 03 Manyaran</t>
  </si>
  <si>
    <t>9711-1421-0700</t>
  </si>
  <si>
    <t>Genuksari RT 01 RW 01 Kel. Genuksari, Kec. Genuk, Semarang</t>
  </si>
  <si>
    <t>1421-9408-000638</t>
  </si>
  <si>
    <t>Perum Bumi Nongkosawit RT1 RW1,Nongkosawit, Gunung Pati, Kota Semarang 50218</t>
  </si>
  <si>
    <t>1421-8009-000694</t>
  </si>
  <si>
    <t>Jl. PuRWosari III RT 004/RW 003, Kel. Tambakrejo, Kec. Gayamsari</t>
  </si>
  <si>
    <t>1421-8908-000541</t>
  </si>
  <si>
    <t>Jl. Kamboja RT 02 RW 04 Pelutan, Pemalang, Pemalang</t>
  </si>
  <si>
    <t>7804-1428-0338</t>
  </si>
  <si>
    <t>Jl. Sedayu Tugu No. 61 RT 02 RW 05 Sembungharjo, Genuk, Semarang</t>
  </si>
  <si>
    <t>1421-9706-000719</t>
  </si>
  <si>
    <t>Jl. Gatot Subroto RT 07 RW 02 Purwoyoso, Ngaliyan, Semarang</t>
  </si>
  <si>
    <t>1421-7404-000054</t>
  </si>
  <si>
    <t>Jl. Karangroto Barat RT9 RW3, Karangroto, Genuk, Kota Semarang 50117</t>
  </si>
  <si>
    <t>1421-9707-001243</t>
  </si>
  <si>
    <t>Jl. Tlogo Kopen RT 01 RW 08 Batursari, Mranggen, Demak</t>
  </si>
  <si>
    <t>1434-8906-000265</t>
  </si>
  <si>
    <t>Jl. Trajutrisno Raya No 8 RT 07 RW 02 Krobokan, Semarang Barat, Semarang</t>
  </si>
  <si>
    <t>1421-7112-000324</t>
  </si>
  <si>
    <t>Gogik RT 04 RW 01, Gogik, Ungaran Barat, Semarang 50511</t>
  </si>
  <si>
    <t>7406-1459-0775</t>
  </si>
  <si>
    <t>Karangjati RT 02 RW 03 Karangjati, Susukan, Banjarnegara</t>
  </si>
  <si>
    <t>8401-1425-0548</t>
  </si>
  <si>
    <t>Jl. Manggian RT 04 RW 01 Kalisari, Sayung, Demak</t>
  </si>
  <si>
    <t>1434-8501-000196</t>
  </si>
  <si>
    <t>Jl Slamet gg Rinjani No 4 RT 7 RW 1, Panggung, Tegal timur, Tegal</t>
  </si>
  <si>
    <t>1429-9112-000217</t>
  </si>
  <si>
    <t>Kel Wergu Wetan RT 02 RW 02, Werguwetan, Kota Kudus, Kab. Kudus</t>
  </si>
  <si>
    <t>1437-7711-000300</t>
  </si>
  <si>
    <t>Sukajaya RT 03 RW 04, Bolang, Dayeuhluhur, Kab Cilacap 53266</t>
  </si>
  <si>
    <t>1421-8311-000472</t>
  </si>
  <si>
    <t>Kp Merpati 2 RT 16 RW 02, Karangroto, Genuk, Kota Semarang 50117</t>
  </si>
  <si>
    <t>1421-9409-000285</t>
  </si>
  <si>
    <t>Dukuh Kedungmiri RT 02 RW 03, Kasepuhan, Batang, Kab Batang 51214</t>
  </si>
  <si>
    <t>1427-7304-000129</t>
  </si>
  <si>
    <t>Dk Balongarto RT 05 RW 09 Karanggondang, Mlonggo, Jepara</t>
  </si>
  <si>
    <t>1438-9408-000111</t>
  </si>
  <si>
    <t>Dsn.Kembangan Utara RT 06 RW 07, Pulokulon, Pulokulon, Grobogan 58181</t>
  </si>
  <si>
    <t>7112-1432-0055</t>
  </si>
  <si>
    <t>Dk. Lengkong RT 02 RW 03, Adinuso, Subah, Kab.Batang</t>
  </si>
  <si>
    <t>7502-1427-0197</t>
  </si>
  <si>
    <t>Ds. Sidomulyo RT 09 RW 01, Sidomulyo, Wonosalam, Demak 59571</t>
  </si>
  <si>
    <t>1460-8408-000128</t>
  </si>
  <si>
    <t>Klepu RT 10 RW 01, Klepu, Pringapus, Kab. Semarang 50553</t>
  </si>
  <si>
    <t>1459-7312-000140</t>
  </si>
  <si>
    <t>Jl. Penjaringan 18 RT 03 RW 11, Kemijen, Semarang Timur, Semarang</t>
  </si>
  <si>
    <t>1421-9801-000190</t>
  </si>
  <si>
    <t>Jl.Tanjung RT 03 RW 06 Kabunan, Dukuhwaru, Tegal</t>
  </si>
  <si>
    <t>1421-8803-000938</t>
  </si>
  <si>
    <t>Karangsari RT 04 RW 01 Karangasari, Cluwak, Pati</t>
  </si>
  <si>
    <t>1436-9709-000265</t>
  </si>
  <si>
    <t>Lerep RT 03 RW 02, Lerep, Ungaran Barat, Kab Semarang 50511</t>
  </si>
  <si>
    <t>1459-7703-000083</t>
  </si>
  <si>
    <t>Penjaringan 3 No. 98 RT 03 RW 01 Kemijen, Semarang Timur, Semarang</t>
  </si>
  <si>
    <t>1421-8701-000994</t>
  </si>
  <si>
    <t>Jl. Trajutrisno II/207 RT03 RW02, Krobokan, Semarang Barat 50141</t>
  </si>
  <si>
    <t>1421-7803-000021</t>
  </si>
  <si>
    <t>Kp. Penjaringan RT3 RW1, Kemijen, Semarang Timur, Semarang 50128</t>
  </si>
  <si>
    <t>1421-9508-000586</t>
  </si>
  <si>
    <t>Makam Bergolo RT 02 RW 09, Serengan, Serengan, Surakarta</t>
  </si>
  <si>
    <t>1441-9606-000508</t>
  </si>
  <si>
    <t>Jl. Sedompyong RT 06 RW 10,Kemijen, Semarang Timur, Semarang 50128</t>
  </si>
  <si>
    <t>1421-9612-001011</t>
  </si>
  <si>
    <t>Kebonharjo RT 02 RW 04, Tanjungmas, Semarang Utara, Kota Semarang 50274</t>
  </si>
  <si>
    <t>1421-8110-001533</t>
  </si>
  <si>
    <t>Jl.Kamiluto VI/28 Tlogosari RT 04 RW21, Muktiharjo, Pedurungan, Kota Semarang</t>
  </si>
  <si>
    <t>1421-7704-001727</t>
  </si>
  <si>
    <t>Dong Biru III Gang Photo RT 11 RW 03, Genuksari, Genuk, Semarang 50117</t>
  </si>
  <si>
    <t>1421-8011-000466</t>
  </si>
  <si>
    <t>Krajan Utara RT 03 RW 05 Kalisari, Sayung, Demak 59563</t>
  </si>
  <si>
    <t>1434-9203-000132</t>
  </si>
  <si>
    <t>Seto Kidul RT 02 RW 03 Purwosari, Sayung, Demak</t>
  </si>
  <si>
    <t>1434-7708-000113</t>
  </si>
  <si>
    <t>Dk. Gondangsari RT 02 RW 05, Randu, Pecalungan, Kab Batang</t>
  </si>
  <si>
    <t>1427-8009-000041</t>
  </si>
  <si>
    <t>Jl. Tambak Mulyo RT 08 RW 12 Tanjung Mas, Semarang Utara, Semarang</t>
  </si>
  <si>
    <t>1421-8304-000584</t>
  </si>
  <si>
    <t>Dsn Cemanggah Kidul RT 03 RW 04 Branjang, Ungaran Barat, Kab Semarang</t>
  </si>
  <si>
    <t>1421-9707-000323</t>
  </si>
  <si>
    <t>Kp. Penjaringan RT 05 RW 01, Kemijen, Semarang Timur, Semarang 50128</t>
  </si>
  <si>
    <t>1421-8703-001406</t>
  </si>
  <si>
    <t>Jl. Indragiri Utara 3/42 RT01 RW08, Mlatibaru, Semarang Timur Semarang 50122</t>
  </si>
  <si>
    <t>1421-8303-000481</t>
  </si>
  <si>
    <t>Ngering Gg.Delima RT 12 RW 05, Legok, Gempol ,Kab Pasuruan 67155</t>
  </si>
  <si>
    <t>1421-8002-000266</t>
  </si>
  <si>
    <t>Jl. Candisari RT 09, RW 04, Bambankerep, Ngaliyan, Semarang 50182</t>
  </si>
  <si>
    <t>1421-7906-000282</t>
  </si>
  <si>
    <t>Jl.Ngesrep Barat 3/14 A RT 02 RW 09, Srondol Kulon, Banyumanik, Semarang</t>
  </si>
  <si>
    <t>1421-7405-001334</t>
  </si>
  <si>
    <t>Kendayaan RT. 01/RW. 03 Penyangkringan Kec. Weleri Kab. Kendal</t>
  </si>
  <si>
    <t>1433-8501-000065</t>
  </si>
  <si>
    <t>Perum Bukit Indah Kaliwungu Blok 2 No 8, RT 05 RW 12 Protomulyo, Kaliwungu Selatan, Kendal</t>
  </si>
  <si>
    <t>1433-8103-000190</t>
  </si>
  <si>
    <t>Jl. Indragiri Utara II/7 RT02 RW08, Mlatibaru, Semarang Timur Semarang 50122</t>
  </si>
  <si>
    <t>1421-8207-000186</t>
  </si>
  <si>
    <t>Kp.Penjaringan RT 01 RW 01, Kemijen, Semarang Timur, Semarang 50128</t>
  </si>
  <si>
    <t>1421-7207-001098</t>
  </si>
  <si>
    <t>Jl. Bintaro RT 04 RW 02 Alangamba, Binangun, Kab. Cilacap</t>
  </si>
  <si>
    <t>1414-9001-001900</t>
  </si>
  <si>
    <t>Jl. Subali Utara RT 01 RW 04 Krapyak, Semarang Barat, Semarang</t>
  </si>
  <si>
    <t>1421-7509-001044</t>
  </si>
  <si>
    <t>Penggaron Lor RT 03 RW 04 Pedurungan Lor, Genuk, Semarang</t>
  </si>
  <si>
    <t>1421-8404-001674</t>
  </si>
  <si>
    <t>Cangkringrembang RT 04 RW 05, Cangkringrembang, Karanganyar, Demak</t>
  </si>
  <si>
    <t>9103-1421-1808</t>
  </si>
  <si>
    <t>Blok Kesambi RT 10 RW 04, Wotgali, Plered, Kab Cirebon 45158</t>
  </si>
  <si>
    <t>1337-8501-000046</t>
  </si>
  <si>
    <t>Sujarwo</t>
  </si>
  <si>
    <t>3321011511780004</t>
  </si>
  <si>
    <t>Ngemplak RT 08 RW 02 Ngemplak, Mranggen, Demak</t>
  </si>
  <si>
    <t>1434-7811-000035</t>
  </si>
  <si>
    <t>Jl.Citandui 7 No,8 RT 05 RW 04, Mlatiharjo, Semarang Timur, Semarang 50121</t>
  </si>
  <si>
    <t>1421-7907-001647</t>
  </si>
  <si>
    <t>Bakalan RT 01 RW 07 Puloharjo, Eramoko, Kab. Wonogiri</t>
  </si>
  <si>
    <t>1447-9121-000283</t>
  </si>
  <si>
    <t>Dk.Cluwak RT 02 RW 01 Karangsari, Cluwak, Pati</t>
  </si>
  <si>
    <t>7305-1436-1152</t>
  </si>
  <si>
    <t>Jl. Borobudur Timur No42 RT06 RW08, Kembangarum, Semarang Barat, Kota Semarang</t>
  </si>
  <si>
    <t>1421-8801-000412</t>
  </si>
  <si>
    <t>Peron Wetan RT 01 RW 01, Peron, Sukorejo, Kab Kendal 51363</t>
  </si>
  <si>
    <t>1433-7901-000295</t>
  </si>
  <si>
    <t>Terban RT 06 RW 04, Terban, Warungasem, Kab Batang 51252</t>
  </si>
  <si>
    <t>8505-1427-0868</t>
  </si>
  <si>
    <t>Karanganyar RT 05 RW 13, Muktiharjo Kidul, Pedurungan, Semarang 50197</t>
  </si>
  <si>
    <t>1421-7203-000021</t>
  </si>
  <si>
    <t>Ling Gandekan RT 03 RW 06, Harjosari, Bawen, Kab Semarang 50661</t>
  </si>
  <si>
    <t>1421-7812-001398</t>
  </si>
  <si>
    <t>Majasari RT 04 RW 01 Majasari, Bukateja, Purbalingga</t>
  </si>
  <si>
    <t>8811-1424-0061</t>
  </si>
  <si>
    <t>Jl. Pahlawan RT 07 RW 04, Welahan Wetan, Adipala, Kab. Cilacap 53271</t>
  </si>
  <si>
    <t>1423-8207-000336</t>
  </si>
  <si>
    <t>Dusun 04 RT 02 RW 08 Japurabakti, Astanajapura, Cirebon</t>
  </si>
  <si>
    <t>2526-9606-000094</t>
  </si>
  <si>
    <t>Kertomulyo, RT 02 RW 01 Brangsong, Kendal</t>
  </si>
  <si>
    <t>1433-9004-000145</t>
  </si>
  <si>
    <t>Kalibaru Timur RT 05 RW 09, Bandarharjo, Semarang Utara, Semarang 50175</t>
  </si>
  <si>
    <t>1421-7611-000049</t>
  </si>
  <si>
    <t>Kp.Sedompyong RT 07 RW 10 Kemijen Semarang Timur, Semarang</t>
  </si>
  <si>
    <t>1421-8212-000464</t>
  </si>
  <si>
    <t>Dusun Karangreja RT 04 RW 05 Banjarwaru, Nusawungu, Cilacap</t>
  </si>
  <si>
    <t>1423-8306-000502</t>
  </si>
  <si>
    <t>Dusun Pandansili RT 03 RW 01, Kweden, Ngetos, Nganjuk</t>
  </si>
  <si>
    <t>1538-8210-000116</t>
  </si>
  <si>
    <t>Dekoro RT 03 RW 02, Dekoro, Pekalongan Timur, Kota pekalongan</t>
  </si>
  <si>
    <t>1421-7804-000325</t>
  </si>
  <si>
    <t>Kp Katonsari RT 02 RW 02, Purwosari, Sayung, Kab Demak 59563</t>
  </si>
  <si>
    <t>1434-8611-000187</t>
  </si>
  <si>
    <t>Jl.Galar II No.30 RT 03 RW 16 Tlogosari Kulon, Pedurungan, Semarang</t>
  </si>
  <si>
    <t>1421-8307-000168</t>
  </si>
  <si>
    <t>Randusari RT 02 RW 08 Sugihmanik, Tanggungharjo, Grobogan</t>
  </si>
  <si>
    <t>1421-8403-001179</t>
  </si>
  <si>
    <t>Ds. Sidorejo RT 08 RW 03, Sidorejo, Warungasem, Kab. Batang</t>
  </si>
  <si>
    <t>1427-7607-000023</t>
  </si>
  <si>
    <t>Dusun IV Pasar RT 12 RW 05 Sumbergede, Sekampung, Lampung Timur</t>
  </si>
  <si>
    <t>1421-8309-002707</t>
  </si>
  <si>
    <t>Jl. Ababil No. 17 RT 06 RW 01, Randugunting, Tegal Selatan, Kota Tegal</t>
  </si>
  <si>
    <t>1429-8303-000053</t>
  </si>
  <si>
    <t>Gang Cempaka II RT 17 RW 07 Pegulon, Kendal, Kendal</t>
  </si>
  <si>
    <t>1433-8703-000145</t>
  </si>
  <si>
    <t>Wates RT 04 RW 03, Wates, Ngaliyan, Semarang 50188</t>
  </si>
  <si>
    <t>1421-7207-000432</t>
  </si>
  <si>
    <t>Kp.Purnosari 1 No, 05 RT 01 RW 01, Kemijen, Semarang Timur, Semarang 50128</t>
  </si>
  <si>
    <t>1421-7406-001220</t>
  </si>
  <si>
    <t>Jl. Sendangguwo Utara I, RT 02 RW 09, Pedurungan, Semarang</t>
  </si>
  <si>
    <t>8606-1421-1784</t>
  </si>
  <si>
    <t>Wonoplumbon RT 06 RW 04, Wonoplumbon, Mijen, Semarang</t>
  </si>
  <si>
    <t>1421-8701-000472</t>
  </si>
  <si>
    <t>Pule RT 02 RW 03 Mantingan, Mantingan, Ngawi</t>
  </si>
  <si>
    <t>1514-8303-001132</t>
  </si>
  <si>
    <t>Margo Asri RT 23 RW 08, Puro, Karangmalang, Kab.Sragen</t>
  </si>
  <si>
    <t>1617-9401-000268</t>
  </si>
  <si>
    <t>8105-1337-1576</t>
  </si>
  <si>
    <t>Genuksari RT 01 RW 03, Genuk, Semarang</t>
  </si>
  <si>
    <t>1421-9303-001181</t>
  </si>
  <si>
    <t>Kandangmas RT 02 RW 09, Kandangmas, Dawe, Kab. Kudus</t>
  </si>
  <si>
    <t>1205-8201-000784</t>
  </si>
  <si>
    <t>Jl. Trimulyo RT 03 RW 02 Genuk, Semarang</t>
  </si>
  <si>
    <t>1421-8305-000702</t>
  </si>
  <si>
    <t>Truko RT2 RW5, Surokonto Kulon, Pageruyung, kab Kendal</t>
  </si>
  <si>
    <t>1433-9401-000009</t>
  </si>
  <si>
    <t>Rowosari IV RT 09 RW 01, Wonosari, Ngaliyan, Kota Semarang</t>
  </si>
  <si>
    <t>1421-7204-000277</t>
  </si>
  <si>
    <t>Kwojo Wetan RT 15 RW 03 Jembungan, Banyudono, Boyolali</t>
  </si>
  <si>
    <t>1421-8505-000643</t>
  </si>
  <si>
    <t>Tambak Aji RT 12 RW 01, Tambak Aji, Ngaliyan, Kota Semarang 50185</t>
  </si>
  <si>
    <t>1421-7911-001050</t>
  </si>
  <si>
    <t>Banjardowo RT 04 RW 05, Banjardowo, Genuk, Semarang 50117</t>
  </si>
  <si>
    <t>1421-7706-001144</t>
  </si>
  <si>
    <t>Dsn Kayen RT 04 RW 03, Kel. Rawoh, Karangrayung, Grobogan</t>
  </si>
  <si>
    <t>1435-7808-000240</t>
  </si>
  <si>
    <t>Cilosari Dalam RT 01 RW 06, Kemijen, Semarang Timur, Kota Semarang 50128</t>
  </si>
  <si>
    <t>7802-1421-2290</t>
  </si>
  <si>
    <t>Dusun Ledok Rt 04 Rw 06 Sidoharjo, Susukan, Kab. Semarang</t>
  </si>
  <si>
    <t>1432-9709-000417</t>
  </si>
  <si>
    <t>Purwahamba RT 15 RW 006 Purwahamba, Suradadi, Tegal</t>
  </si>
  <si>
    <t>1430-8905-000035</t>
  </si>
  <si>
    <t>Tambak Mulyo RT 01 RW 14, Tanjungmas, Semarang Utara, Kota Semarang</t>
  </si>
  <si>
    <t>1421-8510-003092</t>
  </si>
  <si>
    <t>Dsn Maron RT.02/RW.02, Boyolangu, Boyolangu, Tulunggagung</t>
  </si>
  <si>
    <t>1537-9108-000253</t>
  </si>
  <si>
    <t>Jatisari RT 08 RW 05, Pongangan, Gunungpati, Semarang</t>
  </si>
  <si>
    <t>1421-9305-000947</t>
  </si>
  <si>
    <t>Prangetan RT 5, RW 05, Mangunrejo, Kebonagung, Kab. Demak.</t>
  </si>
  <si>
    <t>8501-1421-0003</t>
  </si>
  <si>
    <t>Cilosari Dalam RT 02 RW 06, Kemijen, Semarang Timur, Kota Semarang</t>
  </si>
  <si>
    <t>1421-8004-000968</t>
  </si>
  <si>
    <t>Buntu Laras RT03 RW06, Weleri, Weleri, Kab Kendal 51355</t>
  </si>
  <si>
    <t>1433-7606-000082</t>
  </si>
  <si>
    <t>Ds. Manggis RT 02 RW 01 Manggis, Mojosongo, Boyolali</t>
  </si>
  <si>
    <t>1444-8305-000380</t>
  </si>
  <si>
    <t>Kp. Kalilangse RT 09 RW 03 Gajahmungkur, Gajahmungkur, Semarang</t>
  </si>
  <si>
    <t>8601-1421-1857</t>
  </si>
  <si>
    <t>Ngelo Krajan RT 01 RW 01, Ngelo, Cepu, Kab Blora</t>
  </si>
  <si>
    <t>1440-7211-000003</t>
  </si>
  <si>
    <t>Lerep RT 5 RW 03 Lerep, Ungaran Barat, Kab. Semarang</t>
  </si>
  <si>
    <t>1421-8203-000642</t>
  </si>
  <si>
    <t>Dusun Polosiri RT 02 RW 01, Polosiri, Bawen, Kab. Semarang</t>
  </si>
  <si>
    <t>1459-8607-000128</t>
  </si>
  <si>
    <t>Sendang Indah RT 05 RW 02, Muktiharjo Lor, Genuk, Kota Semarang 50111</t>
  </si>
  <si>
    <t>1421-8407-000247</t>
  </si>
  <si>
    <t>Kp. Sawah Besar VI RT 01 RW 04 Kaligawe, gayamsari, Kota Semarang</t>
  </si>
  <si>
    <t>1421-1708-01735</t>
  </si>
  <si>
    <t>Jl Mayangsari RT 11 RW 02, Kalipancur, Ngaliyan, Kota Semarang</t>
  </si>
  <si>
    <t>1421-8105-000700</t>
  </si>
  <si>
    <t>Tegalsari RT 01 RW 05 Rowosari, Rowosari, Kendal</t>
  </si>
  <si>
    <t>1421-8607-000057</t>
  </si>
  <si>
    <t>Jl. Klayatan III /40 RT 01 RW 02 Bandungrejosari, Sukun, Malang</t>
  </si>
  <si>
    <t>1421-8407-000883</t>
  </si>
  <si>
    <t>Jl. Masjid Terboyo RT 07 RW 01, Tambakrejo, Gayamsari, Semarang 50165</t>
  </si>
  <si>
    <t>1421-8111-000914</t>
  </si>
  <si>
    <t>Sayung Kulon RT 04 RW 04, Sayung, Sayung, Kab Demak 59563</t>
  </si>
  <si>
    <t>1434-8001-000070</t>
  </si>
  <si>
    <t>Dk Ngrecah RT 01 RW 02, Watuaji, Keling, Kab Jepara 59454</t>
  </si>
  <si>
    <t>1438-7405-000267</t>
  </si>
  <si>
    <t>Langensari Barat RT 02 RW 05, Langensari, Ungaran Barat, Kab Semarang</t>
  </si>
  <si>
    <t>1459-7905-000155</t>
  </si>
  <si>
    <t>Dusun Krajan RT 04 RW 03 Jangkang, Tiris, Probolinggo</t>
  </si>
  <si>
    <t>BELUM PELATIHAN</t>
  </si>
  <si>
    <t>Jl. Jalak Barat No.3 RT 06 RW 06 Kel. Pekauman Kec. Tegal Barat, Tegal</t>
  </si>
  <si>
    <t>1429-9406-000015</t>
  </si>
  <si>
    <t>Jl. Gatutkaca RT 01 RW 03 Slerok, Tegal Timur, Tegal</t>
  </si>
  <si>
    <t>1429-8711-000186</t>
  </si>
  <si>
    <t>Blok Temiyang RT 12 RW 04 Tanjungkerta, Kroya, Indramayu</t>
  </si>
  <si>
    <t>1430-7310-000222</t>
  </si>
  <si>
    <t>Jl. Dewi Sartika RT 02 RW 02 Pesurungan Kidul, Tegal Barat, Tegal</t>
  </si>
  <si>
    <t>1429-9501-000072</t>
  </si>
  <si>
    <t>Lawatan RT 16 RW 04 Lawatan, Dukuhturi, Tegal</t>
  </si>
  <si>
    <t>1429-8603-000061</t>
  </si>
  <si>
    <t>Jl. Merpati Gg. Kuntul RT 02 RW 07. Randugunting, Tegal Selatan, Tegal</t>
  </si>
  <si>
    <t>7404-1429-0563</t>
  </si>
  <si>
    <t>Babakan RT 02 RW 01 Babakan, Kramat, Tegal</t>
  </si>
  <si>
    <t>8107-1430-1130</t>
  </si>
  <si>
    <t>Jl. Tanjung Gg. 04 RT 03 RW 04 Kejambon, Tegal Timur, Tegal</t>
  </si>
  <si>
    <t>7409-1429-0068</t>
  </si>
  <si>
    <t>Paketiban, RT 07 RW 02 Paketiban, Pangkah, Tegal</t>
  </si>
  <si>
    <t>1430-7807-000241</t>
  </si>
  <si>
    <t>Jl. Mangga RT 03 RW 04, Procot, Slawi, Tegal</t>
  </si>
  <si>
    <t>1430-8708-000413</t>
  </si>
  <si>
    <t>Akhmad Basori</t>
  </si>
  <si>
    <t>3328150407710004</t>
  </si>
  <si>
    <t>Dampyak RT 04 RW 04 Dampyak, Kramat, Tegal</t>
  </si>
  <si>
    <t>1429-7107-000100</t>
  </si>
  <si>
    <t>https://drive.google.com/file/d/1RYiZknn0I_2cWzpKl9bjZEcfhsb5PbhK/view?usp=share_link</t>
  </si>
  <si>
    <t>Jl. Gatot Kaca No. 45 RT 05 RW 08 Slerok Tegal Timur</t>
  </si>
  <si>
    <t>1429-7807-000056</t>
  </si>
  <si>
    <t>Kertayasa RT7 RW2, Kertayasa, Kramat, Kab Tegal 52181</t>
  </si>
  <si>
    <t>1430-8909-000514</t>
  </si>
  <si>
    <t>Desa Bongkok RT 6 RW 03 Kec Kramat Tegal</t>
  </si>
  <si>
    <t>1430-7604-000204</t>
  </si>
  <si>
    <t>PAKET B</t>
  </si>
  <si>
    <t>Ds.Guci RT 03 RW 01 Guci, Bumijawa, Tegal</t>
  </si>
  <si>
    <t>1430-7512-000169</t>
  </si>
  <si>
    <t>Jatilawang RT 01 RW 04 Jatilawang, Kramat, Kab. Tegal</t>
  </si>
  <si>
    <t>1429-9205-000186</t>
  </si>
  <si>
    <t>Jl. Manggis RT 002/ RW 002 Dampyak - Tegal</t>
  </si>
  <si>
    <t>1430-8203-000262</t>
  </si>
  <si>
    <t>Rangimulya RT 02 RW 02 Warureja, Kab. Tegal</t>
  </si>
  <si>
    <t>1428-8208-000007</t>
  </si>
  <si>
    <t>Kademangran, RT05/ RW 02 Dukuhturi, Tegal</t>
  </si>
  <si>
    <t>7702-1430-0530</t>
  </si>
  <si>
    <t>Ds. Kertayasa RT 01 RW 03 Kertayasa, Kec. Kramat, Kab. Tegal</t>
  </si>
  <si>
    <t>1429-8506-000053</t>
  </si>
  <si>
    <t>Kali Gayam RT 06 RW 02 Kaligayam, Talang, Tegal</t>
  </si>
  <si>
    <t>1430-8501-000356</t>
  </si>
  <si>
    <t>Ds Dinuk RT2 RW3, Kramat, Kab tegal</t>
  </si>
  <si>
    <t>1428-8905-000528</t>
  </si>
  <si>
    <t>Jl. Cipto Mangunkusumo No. 279 RT 03 RW 02 Kel. Margadana, Kec Mrgadana, Tegal</t>
  </si>
  <si>
    <t>1429-7511-000022</t>
  </si>
  <si>
    <t>Padaharja RT 04 RW 04, Padaharja, Kramat, Kab Tegal</t>
  </si>
  <si>
    <t>1429-7609-000090</t>
  </si>
  <si>
    <t>Kertayasa RT 05 RW 04, Kertayasa, Kramat, Tegal</t>
  </si>
  <si>
    <t>1430-8510-000390</t>
  </si>
  <si>
    <t>Desa Pebatan RT 02 RW 01 Pebatan, Wanasari, Brebes</t>
  </si>
  <si>
    <t>1429-7611-000059</t>
  </si>
  <si>
    <t>Dk. Pener RT 05 RW 03 Kertaharja, Kramat, Tegal</t>
  </si>
  <si>
    <t>1429-8303-000072</t>
  </si>
  <si>
    <t>Jl. Arjuna Gg 5 No.9 RT 04/RW 02 Slerok Kec.Tegal Timur, Tegal</t>
  </si>
  <si>
    <t>1429-8109-000227</t>
  </si>
  <si>
    <t>Ds. Setikung RT 03 RW 02 Sikayu, Kec. Comal, Pemalang</t>
  </si>
  <si>
    <t>1428-8103-000409</t>
  </si>
  <si>
    <t>Dukuh Posong Pangkah RT 03 RW 05, Pangkah, Pangkah, Kab.Tegal</t>
  </si>
  <si>
    <t>1430-9403-000392</t>
  </si>
  <si>
    <t>Bandengan RT 04 RW 01 Kel.Bandengan Kec.Pekalongan Utara Kota Pekalongan</t>
  </si>
  <si>
    <t>1426-7509-000133</t>
  </si>
  <si>
    <t>Padaharja, RT. 001, RW. 004, Kramat, Kab. Tegal</t>
  </si>
  <si>
    <t>1429-9408-000241</t>
  </si>
  <si>
    <t>Jl. Arjuna Gg 11 RT 09 RW 03 Slerok, Tegal Timur, Tegal</t>
  </si>
  <si>
    <t>1429-8908-000193</t>
  </si>
  <si>
    <t>Landungsari Gg 20A No. 32 A RT 02 RW 07 Landungsari, Pekalongan Timur, Pekalongan</t>
  </si>
  <si>
    <t>1430-8510-000359</t>
  </si>
  <si>
    <t>Jl Selat Karimata RT 04/ RW 01 Bandengan Pekalongan Utara, Pekalongan</t>
  </si>
  <si>
    <t>1426-8807-000027</t>
  </si>
  <si>
    <t>Brekat RT. 01 RW. 01 Kec. Tarub Kab. Tegal</t>
  </si>
  <si>
    <t>9407-1430-1135</t>
  </si>
  <si>
    <t>Ringin Pitu RT 02 RW 07 Sragi, Sragi, Pekalongan</t>
  </si>
  <si>
    <t>1460-8305-000218</t>
  </si>
  <si>
    <t>Jl.Dewi Sartika Gg. Kenanga RT 03/02 Pesurungan Kidul Tegal</t>
  </si>
  <si>
    <t>1429-8907-000202</t>
  </si>
  <si>
    <t>Asrama Bintara Lebu RT 02 RW 04 Sunyaragi Kesambi, Cirebon</t>
  </si>
  <si>
    <t>1336-8003-000063</t>
  </si>
  <si>
    <t>Ds Harjosari Kidul RT 018/ RW 005 Adiwerna Tegal</t>
  </si>
  <si>
    <t>1429-9402-000158</t>
  </si>
  <si>
    <t>Jl.Puter no.10B RT 07 RW 03 Randugunting Tegal</t>
  </si>
  <si>
    <t>1429-8110-000118</t>
  </si>
  <si>
    <t>Penarukan RT 27 RW 07 Penarukan, Adiwerna, Tegal</t>
  </si>
  <si>
    <t>1430-8912-000400</t>
  </si>
  <si>
    <t>Jl. Gajah Mada 1580 A Dracik RT 04 RW 04 Proyonanggan Selatan, Batang</t>
  </si>
  <si>
    <t>1427-7506-000233</t>
  </si>
  <si>
    <t>Jl. Bawal Manunggal RT 05 RW 031 Kel.Tegal Sari Kec.Tegal Barat</t>
  </si>
  <si>
    <t>1429-7308-000109</t>
  </si>
  <si>
    <t>Kaliwadas RT 14 RW 02 Kaliwadas, Adiwerna, Tegal</t>
  </si>
  <si>
    <t>1429-9804-000166</t>
  </si>
  <si>
    <t>Jl. Perintis Kemerdekaan No. 59 RT 05 RW 14 Panggung, Tegal Timur, Tegal</t>
  </si>
  <si>
    <t>1429-8611-000038</t>
  </si>
  <si>
    <t>Jl. Arum Indah 4 No. 14 RT 05 RW 10 Randugunting, Tegal Selatan, Tegal</t>
  </si>
  <si>
    <t>1429-8209-000209</t>
  </si>
  <si>
    <t>Jl. Manggis No. 24 RT 04 RW 01 Kraton Tegal Barat Kota Tegal</t>
  </si>
  <si>
    <t>8404-1429-0645</t>
  </si>
  <si>
    <t>Bedug RT 01 RW 01 Bedug, Pangkah, Tegal</t>
  </si>
  <si>
    <t>1430-8909-000390</t>
  </si>
  <si>
    <t>Jl. Delima RT 03/ RW 02 Dampyak, Kramat, Tegal</t>
  </si>
  <si>
    <t>1430-8802-000071</t>
  </si>
  <si>
    <t>KeRTayasa RT 5 RW 03 Kramat, Kab. Tegal</t>
  </si>
  <si>
    <t>1429-8206-000059</t>
  </si>
  <si>
    <t>Jl. Metro Gang Arimbi RT 03 RW 01 Debong Lor, Tegal Barat, Tegal</t>
  </si>
  <si>
    <t>9505-1429-0389</t>
  </si>
  <si>
    <t>Dinuk RT 01 RW 03 Dinuk, Kramat, Tegal</t>
  </si>
  <si>
    <t>1429-8711-000023</t>
  </si>
  <si>
    <t>Jl. Teratai-Mangkukusuman No.23 RT 05 RW 02, Mangkukusuman, Tegal Timur, Tegal, Jawa Tengah</t>
  </si>
  <si>
    <t>1429-7911-000024</t>
  </si>
  <si>
    <t>Jl. Manggis RT 03 RW 02 Dampyak, Kramat, Tegal</t>
  </si>
  <si>
    <t>1430-8703-000174</t>
  </si>
  <si>
    <t>Ds. Kaligayam RT 01 RW 01 Talang, Tegal</t>
  </si>
  <si>
    <t>8806-1430-0920</t>
  </si>
  <si>
    <t>Karangdawa RT 04 RW 03, Margasari Kab Tegal</t>
  </si>
  <si>
    <t>1430-7704-000163</t>
  </si>
  <si>
    <t>Jl. Salak Gg. 7 No 1 RT 05 RW 01 Kraton, Tegal Barat, Kota Tegal</t>
  </si>
  <si>
    <t>1429-8909-000087</t>
  </si>
  <si>
    <t>Adiwerna RT 034 RW 003 Adiwerna, Adiwerna, Tegal</t>
  </si>
  <si>
    <t>1430-7809-000384</t>
  </si>
  <si>
    <t>Gembongdadi RT 05 RW 03, Suradadi, Tegal</t>
  </si>
  <si>
    <t>1430-9010-000470</t>
  </si>
  <si>
    <t>Jl. Panggung Baru Gg. 10A No. 9 RT 03 RW 06, Panggung, Tegal Timur, Tegal</t>
  </si>
  <si>
    <t>1429-8009-000022</t>
  </si>
  <si>
    <t>Desa Cenggini RT 01 RW 03 Balapaulang, Tegal</t>
  </si>
  <si>
    <t>7906-1430-0784</t>
  </si>
  <si>
    <t>Jl. Kertayasa RT 02 RW 03, Kramat, Tegal</t>
  </si>
  <si>
    <t>1430-9002-000323</t>
  </si>
  <si>
    <t>Jl. Sumbodro Gg.Pasir Luhur No. 21 RT 04 RW 04 Slerok, Tegal Timur, Tegal</t>
  </si>
  <si>
    <t>8904-1430-0172</t>
  </si>
  <si>
    <t>Griya Mejasem Baru 4 Blok A No 9 RT 04 RW 17 Mejasem Barat Kramat Tegal</t>
  </si>
  <si>
    <t>1429-8603-000161</t>
  </si>
  <si>
    <t>Kaligayam RT 06 RW 02 Kaligayam, Talang, Tegal</t>
  </si>
  <si>
    <t>1430-8205-000489</t>
  </si>
  <si>
    <t>Lembarawa RT 01 RW 05 Lembarawa, Brebes, Brebes</t>
  </si>
  <si>
    <t>1430-8712-000082</t>
  </si>
  <si>
    <t>KeRTayasa RT 05 RW 03 Kec. Kramat, Kab. Tegal</t>
  </si>
  <si>
    <t>9105-1430-1326</t>
  </si>
  <si>
    <t>Ds. Pengabean RT 04 RW 02 Kec. Dukuhturi Kab. Tegal</t>
  </si>
  <si>
    <t>1429-7607-000131</t>
  </si>
  <si>
    <t>Jl. Serayu Gg. 2 RT 02 RW 08 Panggung, Tegal Timur, Tegal</t>
  </si>
  <si>
    <t>1430-8412-0000208</t>
  </si>
  <si>
    <t>Jl. Perintis Kemerdekaan Gg 13 A RT. 015/007 Kel. Panggung Kec. Tegal Timur</t>
  </si>
  <si>
    <t>1429-8904-000219</t>
  </si>
  <si>
    <t>Harjosari Lor RT. 001, RW. 003, Harjosari Lor, Adiwerna, Tegal</t>
  </si>
  <si>
    <t>9105-1430-1324</t>
  </si>
  <si>
    <t>Ds. Sutapranan RT 05 RW 02 Sutapranan, Dukuhturi, Tegal</t>
  </si>
  <si>
    <t>1429-8002-000170</t>
  </si>
  <si>
    <t>Jl. Merpati Gg Sawit No. 07 RT 06 RW 07 Randugunting, Tegal Selatan, Tegal</t>
  </si>
  <si>
    <t>1429-7409-000111</t>
  </si>
  <si>
    <t>Babakan RT 04 RW 02 Babakan, Kramat, Tegal</t>
  </si>
  <si>
    <t>1429-7405-000026</t>
  </si>
  <si>
    <t>Jl. Patimura RT 01 RW 03 Dukuh Salam, Slawi, Tegal</t>
  </si>
  <si>
    <t>1430-8909-000504</t>
  </si>
  <si>
    <t>Jatilawang RT 05 RW 02 Jatilawang, Kramat, Tegal</t>
  </si>
  <si>
    <t>1429-8811-000180</t>
  </si>
  <si>
    <t>Bumiharja RT 004 RW 001, Tarub, Kab. Tegal</t>
  </si>
  <si>
    <t>1430-7804-000369</t>
  </si>
  <si>
    <t>Karanganyar RT 05 RW 03 Karanganyar, Dukuhturi, Tegal</t>
  </si>
  <si>
    <t>1429-8007-000099</t>
  </si>
  <si>
    <t>Jl.Anjani RT 08 RW 02 Slerok, Tegal Timur, Tegal</t>
  </si>
  <si>
    <t>1429-8404-000187</t>
  </si>
  <si>
    <t>Tanjungharja RT 06 RW 03 Kramat, Tegal</t>
  </si>
  <si>
    <t>1430-8308-000433</t>
  </si>
  <si>
    <t>Diukuhlo RT 05 RW 07 Dukuhlo, Bulakamba, Brebes</t>
  </si>
  <si>
    <t>1430-8711-000069</t>
  </si>
  <si>
    <t>Jl. Bawal Manunggal RT 05 RW 31 Tegal Sari, Kec.Tegal Barat, Tegal</t>
  </si>
  <si>
    <t>1429-7209-000067</t>
  </si>
  <si>
    <t>Jl. Perintis Kemerdekaan RT 08/ RW 02, Slerok, Tegal</t>
  </si>
  <si>
    <t>1429-7511-000172</t>
  </si>
  <si>
    <t>KeRTayasa, RT 04 RW 04 KeRTayasa, Kramat, Tegal</t>
  </si>
  <si>
    <t>1430-9012-000403</t>
  </si>
  <si>
    <t>Wanakerta Selatan RT 01 RW 09 Tukmudel, Sumber, Cirebon</t>
  </si>
  <si>
    <t>1337-7810-000105</t>
  </si>
  <si>
    <t>Jl. Abimanyu No. 4 RT 07/ RW 02 Slerok Tegal Timur, Tegal</t>
  </si>
  <si>
    <t>1429-7711-000158</t>
  </si>
  <si>
    <t>Jl. Arjuna Gg 9 No.17 RT 03 RW 03, Slerok, Tegal</t>
  </si>
  <si>
    <t>1429-7301-000131</t>
  </si>
  <si>
    <t>JL.Cempaka No. 14 RT 08/01 Mangkukusuman, Tegal Timur, Tegal</t>
  </si>
  <si>
    <t>1429-7506-000027</t>
  </si>
  <si>
    <t>Padaharja, RT.01,RW.04, Kramat, Tegal</t>
  </si>
  <si>
    <t>1429-7505-000040</t>
  </si>
  <si>
    <t>Jl. Antareja No. 19 RT 002 RW 002. Slerok, Tegal Timur, Tegal</t>
  </si>
  <si>
    <t>7403-1429-0588</t>
  </si>
  <si>
    <t>Jl. Sipayung Raya 34 RT. 05 RW. 12 Panggung Tegal Timur Kota Tegal</t>
  </si>
  <si>
    <t>1429-8211-2025</t>
  </si>
  <si>
    <t>Desa Kedokan Sayang RT 001 / RW 002. Tarub, Tegal</t>
  </si>
  <si>
    <t>7109-1430-0589</t>
  </si>
  <si>
    <t>Bongkok RT 03 RW 04 Kramat Tegal</t>
  </si>
  <si>
    <t>1429-7302-000087</t>
  </si>
  <si>
    <t>Dk Pasar Lawas RT 10/ RW 05 Rowokembu, Wonopringgo - Pekalongan</t>
  </si>
  <si>
    <t>8604-1460-0102</t>
  </si>
  <si>
    <t>Jl. Ruslani Hs Gg. 4 No. 6 RT 06 RW 02 Kemandungan Tegal Barat, Tegal</t>
  </si>
  <si>
    <t>1429-8603-000040</t>
  </si>
  <si>
    <t>Jl. Manggis, Ds.Paketiban, RT 06 RW 02, Paketiban, Pangkah, Tegal</t>
  </si>
  <si>
    <t>1430-7508-000441</t>
  </si>
  <si>
    <t>Padaharja RT 001/ RW 004 Kramat, Tegal</t>
  </si>
  <si>
    <t>1429-8102-000155</t>
  </si>
  <si>
    <t>Jl. Arjuna Gg 10 No. 42 RT 03 RW 03 Slerok, Tegal Timur, Tegal</t>
  </si>
  <si>
    <t>1430-9003-000389</t>
  </si>
  <si>
    <t>Cikambuy Tengah RT. 02 RW 08 Sangkanhurip, Katapang, Bandung</t>
  </si>
  <si>
    <t>1441-9901-000708</t>
  </si>
  <si>
    <t>Cengkong RT 08 RW 00, Wonotolo, Gondang, Sragen</t>
  </si>
  <si>
    <t>1445-9906-000217</t>
  </si>
  <si>
    <t>Pelang RT 01 RW 08 Kerjo Kidul, Ngadirojo, Wonogiri</t>
  </si>
  <si>
    <t>1447-8410-000328</t>
  </si>
  <si>
    <t>Sokawera RT 01 RW 01 Sokawera, Patikraja, Banyumas</t>
  </si>
  <si>
    <t>1430-8509-000471</t>
  </si>
  <si>
    <t>Menganti RT 01 RW 06 Menganti, Rawalo, Banyumas</t>
  </si>
  <si>
    <t>1430-8704-000415</t>
  </si>
  <si>
    <t>Hilal Fatkhus Syurur</t>
  </si>
  <si>
    <t>3302220211940001</t>
  </si>
  <si>
    <t>Bojong RT 02 RW 11 Klapagading Kulon, Wangon, Banyumas</t>
  </si>
  <si>
    <t>1414-9411-000720</t>
  </si>
  <si>
    <t>Jl. Lingkar Timur Karangkandri RT 02 RW 02 Karangkandri, Kesugihan, Cilacap</t>
  </si>
  <si>
    <t>1430-8406-000239</t>
  </si>
  <si>
    <t>Kp Panembong Kaler RT 01 RW 02 Mekarsari, Cianjur</t>
  </si>
  <si>
    <t>1327-9906-000215</t>
  </si>
  <si>
    <t>Jln Petir No 275 Maoskidul, Maos, Cilacap</t>
  </si>
  <si>
    <t>1423-8809-002866</t>
  </si>
  <si>
    <t>Jl. Nayasudarma RT 03 RW 04 Nusajati, Sampang, Cilacap</t>
  </si>
  <si>
    <t>1430-9508-000481</t>
  </si>
  <si>
    <t>Prembun RT 05 RW 01 Prembun, Tambak, Banyumas</t>
  </si>
  <si>
    <t>1430-9801-000563</t>
  </si>
  <si>
    <t>Jl Hansip RT 01 RW 09 Kalikudi, Adipala, Cilacap</t>
  </si>
  <si>
    <t>1430-9409-000466</t>
  </si>
  <si>
    <t>Maos Lor RT 02 RW 02 Maos Lor, Maos, Cilacap</t>
  </si>
  <si>
    <t>1430-8706-000396</t>
  </si>
  <si>
    <t>Glewang RT 06 RW 01 Bener, Majenang, Cilacap</t>
  </si>
  <si>
    <t>1421-8705-000209</t>
  </si>
  <si>
    <t>Megalrejo RT 06 RW 14 Balun, Cepu, Blora</t>
  </si>
  <si>
    <t>1439-9705-000301</t>
  </si>
  <si>
    <t>Brengkelan RT 01 RW 01 Purworejo, Purworejo, Purworejo</t>
  </si>
  <si>
    <t>1453-8106-000276</t>
  </si>
  <si>
    <t>Krajan Kidul RT 03 RW 04 Brambang, Karangawen, Demak</t>
  </si>
  <si>
    <t>1421-8701-001395</t>
  </si>
  <si>
    <t>Jl. Kamiluto II/2 RT 02 RW 21 Muktiharjo Kidul, Pedurungan, Kota Semarang</t>
  </si>
  <si>
    <t>1421-9910-001983</t>
  </si>
  <si>
    <t>Jl. Gasem Baru RT 10 RW 04 Tlogosari Wetan, Pedurungan, Semarang</t>
  </si>
  <si>
    <t>1421-9603-001604</t>
  </si>
  <si>
    <t>Bangetayu Wetan RT 04 RW 02 Bangetayu Wetan, Genuk, Semarang</t>
  </si>
  <si>
    <t>1421-9208-000507</t>
  </si>
  <si>
    <t>Kp. Leduwi Selatan No. 103 RT 05 RW 02 Sarirejo, Semarang Timur, Semarang</t>
  </si>
  <si>
    <t>1421-8107-001540</t>
  </si>
  <si>
    <t>Gang Buntu Laras RT 03 RW 06 Weleri, Weleri, Kendal</t>
  </si>
  <si>
    <t>1433-9605-000147</t>
  </si>
  <si>
    <t>Agyel Bangkit Syahroni</t>
  </si>
  <si>
    <t>Dusun Babatan RT 01 RW 13, Sidomekar, Semboro, Jember</t>
  </si>
  <si>
    <t>1633-8605-000068</t>
  </si>
  <si>
    <t>Desa Kapung RT 01 RW 03, Kapung, Tanggungharjo, Grobogan</t>
  </si>
  <si>
    <t>1421-9201-001669</t>
  </si>
  <si>
    <t>Dk. Sawahan RT 03 RW 01, Jepon, Jepon, Blora</t>
  </si>
  <si>
    <t>1440-7904-000218</t>
  </si>
  <si>
    <t>Dusun Penadaran RT 02 RW 04 Penadaran, Gubug, Grobogan</t>
  </si>
  <si>
    <t>1421-7912-001790</t>
  </si>
  <si>
    <t>Angga Dwi Saputra</t>
  </si>
  <si>
    <t>Genuksari RT 03 RW 02 Genuksari, Genuk, Semarang</t>
  </si>
  <si>
    <t>1344-9901-000327</t>
  </si>
  <si>
    <t>Banjarsari RT 02 RW 01, Kembangsari, Musuk, Boyolali</t>
  </si>
  <si>
    <t>1444-7909-000548</t>
  </si>
  <si>
    <t>Dk Munggang Sari RT 05 RW 02 Gombong, Pecalungan, Batang</t>
  </si>
  <si>
    <t>1426-9902-000121</t>
  </si>
  <si>
    <t>Kp Ngablak Indah III/3 RT 02 RW 01 Gebangsari, Genuk, Semarang</t>
  </si>
  <si>
    <t>1421-9802-001220</t>
  </si>
  <si>
    <t>Kampung Kauman RT 02 RW 06 Kuwaron, Gubug, Grobogan</t>
  </si>
  <si>
    <t>1435-8001-000073</t>
  </si>
  <si>
    <t>Ds Tambaksari RT 02 RW 07, Tambaksari, Blora, Blora</t>
  </si>
  <si>
    <t>1440-8602-000099</t>
  </si>
  <si>
    <t>Kayen RT 03 RW 06 Kayen, Kayen, Pati</t>
  </si>
  <si>
    <t>1436-0002-000671</t>
  </si>
  <si>
    <t>Prampelan RT 03 RW 03 Prampelan, Sayung, Demak</t>
  </si>
  <si>
    <t>1460-8712-000302</t>
  </si>
  <si>
    <t>Dusun II RT 04 RW 03 Toto Harjo,Purbolinggo, Lampung Timur</t>
  </si>
  <si>
    <t>9408-2534-0413</t>
  </si>
  <si>
    <t>Sedompyong I/35 RT 07 RW 11, Kemijen, Semarang Timur</t>
  </si>
  <si>
    <t>1421-0002-001847</t>
  </si>
  <si>
    <t>Lempung, Rt. 014 Rw. - Tlogotirto</t>
  </si>
  <si>
    <t>1325-8406-000259</t>
  </si>
  <si>
    <t>Genuksari RT 05 RW 09 Genuksari, Genuk, Semarang</t>
  </si>
  <si>
    <t>1421-8904-001662</t>
  </si>
  <si>
    <t>Lumansari RT 09 RW 02 Lumansari, Gemuh, Kab Kendal</t>
  </si>
  <si>
    <t>1433-8703-000308</t>
  </si>
  <si>
    <t>Dukuh Lebakagung RT 01 RW 03 Bongkok, Kramat, Kab Tegal</t>
  </si>
  <si>
    <t>1429-9104-000043</t>
  </si>
  <si>
    <t>Kedungbanteng RT 02 RW 04 Kedungbanteng, Kedungbanteng, Banyumas</t>
  </si>
  <si>
    <t>1414-8312-000513</t>
  </si>
  <si>
    <t>Kalikangkung RT 04 RW 02 Kalikangkung, Pangkah, Tegal</t>
  </si>
  <si>
    <t>1430-9711-000518</t>
  </si>
  <si>
    <t>A.Md.Kep</t>
  </si>
  <si>
    <t>Tambaksari RT 03 RW 03 Tambaksari, Rowosari, Kendal</t>
  </si>
  <si>
    <t>1429-9103-000188</t>
  </si>
  <si>
    <t>Dsn Sajen RT 04 RW 09 Kandangan, Bawen, Kab. Semarang</t>
  </si>
  <si>
    <t>1432-9302-000420</t>
  </si>
  <si>
    <t>Gerduren RT 01 RW 08 Gerduren, Purwojati, Banyumas</t>
  </si>
  <si>
    <t>1430-9008-000467</t>
  </si>
  <si>
    <t>Pesantunan RT 06 RW 06 Pesantunan, Wanasari, Brebes</t>
  </si>
  <si>
    <t>9406-1430-1203</t>
  </si>
  <si>
    <t>Karangsembung RT 02 RW 08 Karangsembung, Songgom, Brebes</t>
  </si>
  <si>
    <t>1431-8205-000558</t>
  </si>
  <si>
    <t>Pengabean RT 07 RW 03 Pengabean, Dukuh Turi, Tegal</t>
  </si>
  <si>
    <t>1430-9412-000261</t>
  </si>
  <si>
    <t>Jl Kapten Ismail Gg. Anggur I Rt 06 Rw 02, Pekauman, Tegal Barat, Tegal</t>
  </si>
  <si>
    <t>1430-9611-000606</t>
  </si>
  <si>
    <t>Karangdawa RT 02 RW 10 Karangdawa, Margasari, Tegal</t>
  </si>
  <si>
    <t>1430-8410-000215</t>
  </si>
  <si>
    <t>Karangdawa RT 04 RW 03 Karangdawa, Margasari, Tegal</t>
  </si>
  <si>
    <t>1430-7808-000476</t>
  </si>
  <si>
    <t>Semingkir RT 10 RW 03 Semingkir, Randudongkal, Pemalang</t>
  </si>
  <si>
    <t>1428-8109-000195</t>
  </si>
  <si>
    <t>Alfin Restu Maulana</t>
  </si>
  <si>
    <t>Dampyak RT 02 RW 02 Dampyak, Kramat, Tegal</t>
  </si>
  <si>
    <t>1430-0006-000567</t>
  </si>
  <si>
    <t>Lemahbang RT 13 RW 05 Plosokerep, Karangmalang, Sragen</t>
  </si>
  <si>
    <t>3242-9710-000045</t>
  </si>
  <si>
    <t>Tabag Gunung RT 05 RW 04 Brongkol, Jambu, Kab. Semarang</t>
  </si>
  <si>
    <t>1459-9906-000443</t>
  </si>
  <si>
    <t>Gedad, RT.06 RW.07 Banyusoco, Playen, Gunungkidul</t>
  </si>
  <si>
    <t>1715-9307-001461</t>
  </si>
  <si>
    <t>Somagede RT.05 RW.01 Somagede, Somagede, Banyumas</t>
  </si>
  <si>
    <t>1414-9107-002190</t>
  </si>
  <si>
    <t>Jl. Widuri Baru RT 02 RW 10 Bangetayu Kulon, Genuk, Semarang</t>
  </si>
  <si>
    <t>1421-9407-000207</t>
  </si>
  <si>
    <t>Kp Penjaringan RT 05 RW 01 Kemijen, Semarang Timur, Semarang</t>
  </si>
  <si>
    <t>1421-8210-000809</t>
  </si>
  <si>
    <t>Desa Kapung RT.03 RW.03 Kapung, Tanggungharjo, Grobogan</t>
  </si>
  <si>
    <t>1435-8703-000377</t>
  </si>
  <si>
    <t>Pekunden RT.08 RW.06 Merden, Purwanegara, Banjarnegara</t>
  </si>
  <si>
    <t>1425-9711-000326</t>
  </si>
  <si>
    <t>Kedungbanteng, RT.02 RW.04; kedungbanteng, Kedung Banteng, Banyumas</t>
  </si>
  <si>
    <t>1414-8006-000726</t>
  </si>
  <si>
    <t>Kedungwungu RT.03 RW.01 Kedunggading, Ringinarum, Kendal</t>
  </si>
  <si>
    <t>1433-8210-000451</t>
  </si>
  <si>
    <t>Perum D'Villa Pengging Blok B2 RT 11 RW 03 Dukuh, Banyudono, Boyolali</t>
  </si>
  <si>
    <t>1444-8111-000266</t>
  </si>
  <si>
    <t>DIII Komputerisasi Akuntansi</t>
  </si>
  <si>
    <t>Gumukrejo RT 06 RW 01, Madu, Mojosongo, Boyolali</t>
  </si>
  <si>
    <t>1432-9302-000367</t>
  </si>
  <si>
    <t>Bonagung RT 23 RW 00 Bonagung, Tanon, Sragen</t>
  </si>
  <si>
    <t>Karang Tengah RT 17 RW 06 Gaden, Trucuk, Klaten</t>
  </si>
  <si>
    <t>1443-8507-000519</t>
  </si>
  <si>
    <t>Bendan RT 05 RW 02 Bendan, Manisrenggo, Klaten</t>
  </si>
  <si>
    <t>1445-9905-000426</t>
  </si>
  <si>
    <t>Manggis RT 02 RW 11 Ngadirojo Kidul, Ngadirojo, Wonogiri</t>
  </si>
  <si>
    <t>1447-9004-000373</t>
  </si>
  <si>
    <t>Pentuk RT 02 RW 09 Sumberejo, Kerjo, Karanganyar</t>
  </si>
  <si>
    <t>1446-9718-090445</t>
  </si>
  <si>
    <t>Cengklik RT 01 RW 19, Nusukan, Banjarsari,Kota Surakarta</t>
  </si>
  <si>
    <t>1444-9106-000145</t>
  </si>
  <si>
    <t>Malangan RT 07 RW 03, Malangan, Tulung, Klaten</t>
  </si>
  <si>
    <t>1443-9807-000608</t>
  </si>
  <si>
    <t>Poncobudoyo RT 01 RW 011 Pulisen, Boyolali, Boyolali</t>
  </si>
  <si>
    <t>1444-8309-000334</t>
  </si>
  <si>
    <t>Kijilan RT 30 RW 16 Dompyongan, Jogonalan, Klaten</t>
  </si>
  <si>
    <t>1443-9608-000589</t>
  </si>
  <si>
    <t>Kebrok RT 19 RW 08 Mundu, Tulung, Klaten</t>
  </si>
  <si>
    <t>2529-9611-000102</t>
  </si>
  <si>
    <t>Krapak Gg 1 RT 01 RW 10 Mojokrapak, Tembelang, Jombang</t>
  </si>
  <si>
    <t>1556-9408-000686</t>
  </si>
  <si>
    <t>Plalar RT 02 RW 04, Kopeng, Getasan, Semarang</t>
  </si>
  <si>
    <t>Tambak RT 02 RW 02 Tambak, Mojosongo, Boyolali</t>
  </si>
  <si>
    <t>1421-9212-001501</t>
  </si>
  <si>
    <t>Jogomasan RT 02 RW 10 Brujul, Jaten, Karanganyar</t>
  </si>
  <si>
    <t>1446-9803-000408</t>
  </si>
  <si>
    <t>Garon RT 15 RW 04, Cluntang, Musuk, Boyolali</t>
  </si>
  <si>
    <t>1444-8711-000143</t>
  </si>
  <si>
    <t>Kp. Simpangan RT 08 RW 02 Toapaya Selatan, Toapaya, Bintan, Kepulauan Riau</t>
  </si>
  <si>
    <t>1444-8702-000321</t>
  </si>
  <si>
    <t>Jl. Sadewa Panderejo RT 01 RW 01 Paras, Cepogo, Boyolali</t>
  </si>
  <si>
    <t>1444-8308-000563</t>
  </si>
  <si>
    <t>Jl. Pemuda RT 03 RW 04 Siswodipuran, Boyolali, Boyolali</t>
  </si>
  <si>
    <t>1425-8907-000225</t>
  </si>
  <si>
    <t>Ngrancah RT 04 RW 02 Pusporenggo, Musuk, Boyolali</t>
  </si>
  <si>
    <t>1430-9712-000504</t>
  </si>
  <si>
    <t>1441-8309-000643</t>
  </si>
  <si>
    <t>Dronco RT 20 RW 05 Ringin Larik, Musuk, Boyolali</t>
  </si>
  <si>
    <t>1441-9104-000647</t>
  </si>
  <si>
    <t>Ngrancah RT 09 RW 02, Pusporenggo, Musuk, Boyolali</t>
  </si>
  <si>
    <t>1432-8903-000488</t>
  </si>
  <si>
    <t>Plembangan RT 23 RW 08 Krajan, Jatinom, Klaten</t>
  </si>
  <si>
    <t>1443-0003-001002</t>
  </si>
  <si>
    <t>Tangkil RT 01 RW 08, Tangkil, Sragen, Sragen</t>
  </si>
  <si>
    <t>1441-0009-000717</t>
  </si>
  <si>
    <t>Dk Tlogo RT 05 RW 02 Madu, Mojosongo, Boyolali</t>
  </si>
  <si>
    <t>1444-9602-000379</t>
  </si>
  <si>
    <t>Jl. Ngerni RT 01 RW 06 Bolopleret, Juwiring, Klaten</t>
  </si>
  <si>
    <t>1441-9705-000204</t>
  </si>
  <si>
    <t>Manggis RT 03 RW 11 Ngadirojo Kidul, Ngadirojo, Wonogiri</t>
  </si>
  <si>
    <t>Purworejan RT 01 RW 09 Brujul, Jaten, Karanganyar</t>
  </si>
  <si>
    <t>1441-9404-000120</t>
  </si>
  <si>
    <t>Sukorame RT 02 RW 02 Sukorame, Musuk, Boyolali</t>
  </si>
  <si>
    <t>1444-7901-000378</t>
  </si>
  <si>
    <t>Dusun Karanglo RT 04 RW 02, Beringin, Beringin, Kab. Semarang</t>
  </si>
  <si>
    <t>Margosari RT 07 RW 01 Madu, Mojosongo, Boyolali</t>
  </si>
  <si>
    <t>Mustofa Dwi Kusuma</t>
  </si>
  <si>
    <t>3322170307970001</t>
  </si>
  <si>
    <t>Dusun Tegalrejo RT 01 RW 05, Kradenan, Kaliwungu, Kab. Semarang</t>
  </si>
  <si>
    <t>1421-9907-001574</t>
  </si>
  <si>
    <t>Perum Husada Asri RT 04 RW04, Winong, Boyolali, Boyolali</t>
  </si>
  <si>
    <t>1444-8010-000496</t>
  </si>
  <si>
    <t>2631-9404-000111</t>
  </si>
  <si>
    <t>Gabahan RT 11 RW 04 Bangak, Banyudono, Boyolali</t>
  </si>
  <si>
    <t>Krajan RT 02 RW 04 Jurangrejo, Karanganom, Klaten</t>
  </si>
  <si>
    <t>1443-9508-000432</t>
  </si>
  <si>
    <t>Kali Kiring RT 01 RW 12, Kragilan, Mojosongo, Boyolali</t>
  </si>
  <si>
    <t>1430-9103-000480</t>
  </si>
  <si>
    <t>Sangkalan RT 02 RW 06, Polokarto, Polokarto, Sukoharjo</t>
  </si>
  <si>
    <t>1446-7912-000428</t>
  </si>
  <si>
    <t>Gempol RT 03 RW 03, Tawangsari, Teras, Boyolali</t>
  </si>
  <si>
    <t>1459-8703-000217</t>
  </si>
  <si>
    <t>Petet RT 07 RW 03 Kebongulo, Musuk, Boyolali</t>
  </si>
  <si>
    <t>1432-9311-000324</t>
  </si>
  <si>
    <t>Salakan RT 10 RW 01 Salakan, Teras, Boyolali</t>
  </si>
  <si>
    <t>1444-9311-000351</t>
  </si>
  <si>
    <t>Dampit RT 03 RW 02 Ngargosari, Ampel, Boyolali</t>
  </si>
  <si>
    <t>1430-9005-000559</t>
  </si>
  <si>
    <t>Tegalan RT 03 RW 01 Ngabeyan, Kartasura, Sukoharjo</t>
  </si>
  <si>
    <t>1441-8106-000754</t>
  </si>
  <si>
    <t>Tambaksari RT 06 RW 02 Tambakboyo, Ambarawa, Kab. Semarang</t>
  </si>
  <si>
    <t>1459-9805-000520</t>
  </si>
  <si>
    <t>Lemahireng RT 02 RW 01 Bulusulur, Wonogiri, Wonogiri</t>
  </si>
  <si>
    <t>Kramat RT 04 RW 07 Trangsan, Gatak, Sukoharjo</t>
  </si>
  <si>
    <t>Paketiban RT 02 RW 01, Paketiban, Pangkah, Tegal</t>
  </si>
  <si>
    <t>Getas RT 23 RW 05 Sumber Agung, Klego, Boyolali</t>
  </si>
  <si>
    <t>1444-8106-000047</t>
  </si>
  <si>
    <t>Sansang RT 01 RW 07, Bakalan, Polokarto, Sukoharjo</t>
  </si>
  <si>
    <t>1442-8507-000375</t>
  </si>
  <si>
    <t>Sanggrahan RT 01 RW 08 Ngadirojo Kidul, Ngadirojo, Wonogiri</t>
  </si>
  <si>
    <t>Senayu RT 01 RW 02, Tunggur, Slogohimo, Wonogiri</t>
  </si>
  <si>
    <t>1430-9107-000541</t>
  </si>
  <si>
    <t>Bancaan Utara RT 02 RW 11 Sidorejo Lor, Sidorejo, Kota Salatiga</t>
  </si>
  <si>
    <t>1432-8904-000367</t>
  </si>
  <si>
    <t>Dsn Muteran RT 26 RW 09 Sruwen, Tengaran, Kab. Semarang</t>
  </si>
  <si>
    <t>Dk Wonorejo RT 04 RW 06 Sukorejo, Musuk, Boyolali</t>
  </si>
  <si>
    <t>0928-9908-000107</t>
  </si>
  <si>
    <t>Wonosari RT 02 RW 02 Wonosari, Kebumen, Kebumen</t>
  </si>
  <si>
    <t>1456-9701-000438</t>
  </si>
  <si>
    <t>Dadapan RT 07 RW 04 Ngadirejo, Salaman, Magelang</t>
  </si>
  <si>
    <t>Sekaran RT 02 RW 02 Sekaran, Kasiman, Bojonegoro</t>
  </si>
  <si>
    <t>1546-9602-000406</t>
  </si>
  <si>
    <t>Jl. Telaga Bening RT 05 RW 01 Sampang, Sampang, Cilacap</t>
  </si>
  <si>
    <t>1423-9004-000949</t>
  </si>
  <si>
    <t>Cindaga RT 02 RW 09, Cindaga, Kebasen, Banyumas</t>
  </si>
  <si>
    <t>1430-9302-000340</t>
  </si>
  <si>
    <t>Jl Beo RT 4 RW 12 Slarang, Kesugihan, Cilacap</t>
  </si>
  <si>
    <t>1423-9012-000237</t>
  </si>
  <si>
    <t>Jl. Kelurahan Timur No.854 RT 02 RW 04, Maoskidul, Maos, Cilacap</t>
  </si>
  <si>
    <t>1423-9508-000351</t>
  </si>
  <si>
    <t>Purwodadi RT 03 RW 01 Purwodadi, Tambak, Banyumas</t>
  </si>
  <si>
    <t>1430-9402-000368</t>
  </si>
  <si>
    <t>Karangnangka RT 01 RW 01 Karangnangka, Bukateja, Purbalingga</t>
  </si>
  <si>
    <t>1424-9810-000079</t>
  </si>
  <si>
    <t>1430-9512-000519</t>
  </si>
  <si>
    <t>Sidamulih RT 04 RW 08 Sidamulih, Rawalo, Banyumas</t>
  </si>
  <si>
    <t>1423-9602-000487</t>
  </si>
  <si>
    <t>Jl. Mangga RT 01 RW 09 Maoslor, Maos, Cilacap</t>
  </si>
  <si>
    <t>2631-9402-000146</t>
  </si>
  <si>
    <t>Jl. Kamboja No.274 RT 02 RW 04 Karangreja, Maos, Cilacap</t>
  </si>
  <si>
    <t>Jl.Tower Gg Matoa RT 03 RW 04 Klapagada, Maos, Cilacap</t>
  </si>
  <si>
    <t>1430-9701-000447</t>
  </si>
  <si>
    <t>Jl. Tirtapati Timur No. 805 RT 01 RW 04, Maoskidul, Maos, Cilacap</t>
  </si>
  <si>
    <t>1423-9303-002755</t>
  </si>
  <si>
    <t>Tinggar Jengkol RT 04 RW 06 Glempang, Maos, Cilacap</t>
  </si>
  <si>
    <t>3242-9610-000061</t>
  </si>
  <si>
    <t>Jl. Swadaya No. 107 RT 03 RW 03 Karangreja, Maos, Cilacap</t>
  </si>
  <si>
    <t>Jl. Penatusan Timur RT 04 RW 02 Maoskidul, Maos, Cilacap</t>
  </si>
  <si>
    <t>Jl. Tower Gg Matoa RT 03 RW 04 Klapagada, Maos, Cilacap</t>
  </si>
  <si>
    <t>1414-9208-000411</t>
  </si>
  <si>
    <t>Jl. HM Sujan Gang Kantil IV RT 01 RW 02 Mernek, Maos, Cilacap</t>
  </si>
  <si>
    <t>Jl. Gereja No.636 RT 06 RW 03 Karangrena, Maos, Cilacap</t>
  </si>
  <si>
    <t>Jl. Tirtapati Timur RT 04 RW 03 Maos Kidul, Maos, Cilacap</t>
  </si>
  <si>
    <t>1430-8910-000538</t>
  </si>
  <si>
    <t>Jl. Melati RT 02 RW 13 Maoslor, Maos, Cilacap</t>
  </si>
  <si>
    <t>1423-8808-000069</t>
  </si>
  <si>
    <t>Jl. Kebon Pisang RT 04 RW 05 Kesugihan, Kesugihan, Cilacap</t>
  </si>
  <si>
    <t>Jl. Anggrek RT 02 RW 04 Kalikudi, Adipala, Cilacap</t>
  </si>
  <si>
    <t>1423-9704-000769</t>
  </si>
  <si>
    <t>Jl. Glatik RT 05 RW 04 Slarang, Kesugihan, Cilacap</t>
  </si>
  <si>
    <t>Jl. Petir Timur No. 01 RT 01 RW 02 Maos Kidul, Maos, Cilacap</t>
  </si>
  <si>
    <t>Jln Pamugaran I RT 01 RW 05 Sampang, Sampang, Cilacap</t>
  </si>
  <si>
    <t>2529-8510-000046</t>
  </si>
  <si>
    <t>Jl. Pisang No.42 RT 03 RW 10 Kalikudi, Adipala, Cilacap</t>
  </si>
  <si>
    <t>Jl Nayawangsa RT 01 RW 06 Nusajati, Sampang, Cilacap</t>
  </si>
  <si>
    <t>1423-9002-000134</t>
  </si>
  <si>
    <t>Jl. Kemiri No. 827 RT 02 RW 01 Karangkemiri, Maos, Cilacap</t>
  </si>
  <si>
    <t>Jl. Stasiun Maos RT 02 RW 02 Karangreja , Maos, Cilacap</t>
  </si>
  <si>
    <t>Jl. Hansip Barat RT 03 RW 01 Maoskidul, Maos, Cilacap</t>
  </si>
  <si>
    <t>Jl. Lapang No.108 RT 03 RW 01 Panisihan, Maos, Cilacap</t>
  </si>
  <si>
    <t>Jl. Mundu RT 04 RW 04 Kalisabuk, Kesugihan, Cilacap</t>
  </si>
  <si>
    <t>Dusun Lemah Gugur RT 01 RW 06 Kesugihan Kidul, Kesugihan, Cilacap</t>
  </si>
  <si>
    <t>Jl. H Ma'ruf No.16 RT 06 RW 14 Kalisabuk, Kesugihan, Cilacap</t>
  </si>
  <si>
    <t>Jl. Pisang No..325 B RT 02 RW 04 Kalijaran, Maos, Cilacap</t>
  </si>
  <si>
    <t>Jl. Lapangan RT 06 RW 03 Glempang, Maos, Cilacap</t>
  </si>
  <si>
    <t>Jl. Pertabatan RT 02 RW 02 Adireja Kulon, Adipala, Cilacap</t>
  </si>
  <si>
    <t>1423-8407-003496</t>
  </si>
  <si>
    <t>Jl. Cempaka No.926 RT 03 RW 07 Maoslor, Maos, Cilacap</t>
  </si>
  <si>
    <t>Jl. Melati RT 03 RW 12 Maoslor, Maos, Cilacap</t>
  </si>
  <si>
    <t>Gg Delima No.282 RT 03 RW 14 Maoslor, Maos, Cilacap</t>
  </si>
  <si>
    <t>Jl Asem 1013 RT 04 RW 06 Maoslor, Maos, Cilacap</t>
  </si>
  <si>
    <t>1430-9507-000417</t>
  </si>
  <si>
    <t>Panisihan RT 03 RW 03 Panisihan, Maos, Cilacap</t>
  </si>
  <si>
    <t>3242-0005-000062</t>
  </si>
  <si>
    <t>Jl Letnan Tasmijan No. RT 20 RW 07 Sidasari, Sampang, Cilacap</t>
  </si>
  <si>
    <t>1430-9004-000721</t>
  </si>
  <si>
    <t>Kp. Pulo RT.06 RW.04 Pinangranti, Makasar, Jakarta Timur</t>
  </si>
  <si>
    <t>1205-8403-007434</t>
  </si>
  <si>
    <t>Patikraja RT 01 RW 08 Patikraja, Patikraja, Banyumas</t>
  </si>
  <si>
    <t>1430-9601-000377</t>
  </si>
  <si>
    <t>Kemiri RT 03 RW 03 Kemiri, Sumpiuh, Banyumas</t>
  </si>
  <si>
    <t>1414-9505-000412</t>
  </si>
  <si>
    <t>Cindaga RT 01 RW 09, Cindaga, Kebasen, Banyumas</t>
  </si>
  <si>
    <t>Dusun Bangunsari RT 01 RW 05 Jatisari, Kedungreja, Cilacap</t>
  </si>
  <si>
    <t>1423-9806-000522</t>
  </si>
  <si>
    <t>Jl Anggrek RT 01 RW 03 Gombolharjo, Adipala, Cilacap</t>
  </si>
  <si>
    <t>Jl Durian RT 05 RW 08 Kedawung, Kroya, Cilacap</t>
  </si>
  <si>
    <t>Patikraja RT 02 RW 09 Patikraja, Patikraja, Banyumas</t>
  </si>
  <si>
    <t>1414-9003-002070</t>
  </si>
  <si>
    <t>Sumpiuh RT 04 RW 03 Sumpiuh, Sumpiuh, Banyumas</t>
  </si>
  <si>
    <t>Semampir RT 04 RW 01 Semampir, Banjarnegara, Banjarnegara</t>
  </si>
  <si>
    <t>1425-8503-000246</t>
  </si>
  <si>
    <t>Kalimendong RT 03 RW 07 Danaraja, Purwanegara, Banjarnegara</t>
  </si>
  <si>
    <t>1425-8804-000383</t>
  </si>
  <si>
    <t>Pliken RT 01 RW 03 Pliken, Kembaran, Banyumas</t>
  </si>
  <si>
    <t>Jl Dukuh RT 03 RW 02 Maoslor, Maos, Cilacap</t>
  </si>
  <si>
    <t>Tipar RT 04 RW 11 Tipar, Rawalo, Banyumas</t>
  </si>
  <si>
    <t>Jl Lamtoro RT 04 RW 13 Tritih Kulon, Cilacap Utara, Cilacap</t>
  </si>
  <si>
    <t>Sidamulih RT 04 RW 06 Sidamulih, Rawalo, Banyumas</t>
  </si>
  <si>
    <t>1430-9506-000552</t>
  </si>
  <si>
    <t>Kaliputih RT 03 RW 01 Kaliputih, Purwojati, Banyumas</t>
  </si>
  <si>
    <t>Jl Tipar No 2 RT 01 RW 03 Karangasem, Sampang, Cilacap</t>
  </si>
  <si>
    <t>1423-9705-000473</t>
  </si>
  <si>
    <t>Susukan RT 03 RW 07 Susukan, Susukan, Banjarnegara</t>
  </si>
  <si>
    <t>Sidamulih RT 03 RW 04 Sidamulih, Rawalo, Banyumas</t>
  </si>
  <si>
    <t>Jl. Menir No.840 RT 03 RW 05 Panisihan, Maos, Cilacap</t>
  </si>
  <si>
    <t>1430-0003-000573</t>
  </si>
  <si>
    <t>Jl Sawo RT 01 RW 15 Maoslor, Maos, Cilacap</t>
  </si>
  <si>
    <t>Wanadadi RT 02 RW 03 Wanadadi, Wanadadi, Banjarnegara</t>
  </si>
  <si>
    <t>1425-7912-000251</t>
  </si>
  <si>
    <t>Sirau RT 03 RW 06, Sirau, Kemranjen, Banyumas</t>
  </si>
  <si>
    <t>1430-9707-000615</t>
  </si>
  <si>
    <t>Kaliwungu RT 06 RW 08 Kaliwungu, Kedungreja, Cilacap</t>
  </si>
  <si>
    <t>1205-9510-0055583</t>
  </si>
  <si>
    <t>Jl Blimbing No 34 RT 08 RW 04 Karangkandri, Kesugihan, Cilacap</t>
  </si>
  <si>
    <t>1430-9704-000415</t>
  </si>
  <si>
    <t>Jl Mangga RT 02 RW 06 Wlahar, Adipala, Cilacap</t>
  </si>
  <si>
    <t>1423-8706-000377</t>
  </si>
  <si>
    <t>Desa Kaliwedi RT 04 RW 04 Kaliwedi, Kebasen, Banyumas</t>
  </si>
  <si>
    <t>1414-9212-002019</t>
  </si>
  <si>
    <t>Jl Pancurawis Gg Melati RT 02 RW 03 Purwokerto Kidul, Purwokerto Selatan, Banyumas</t>
  </si>
  <si>
    <t>1414-8805-000509</t>
  </si>
  <si>
    <t>Pesawahan RT 01 RW 05 Pesawahan, Rawalo, Banyumas</t>
  </si>
  <si>
    <t>1414-8910-000336</t>
  </si>
  <si>
    <t>Pageraji RT 06 RW 06 Pageraji, Cilongok, Banyumas</t>
  </si>
  <si>
    <t>1414-9011-000462</t>
  </si>
  <si>
    <t>Jl Pasar Paing GG Matoa No.09, RT 02 RW 04, Klapagada, Maos, Cilacap</t>
  </si>
  <si>
    <t>Sokawera Kidul RT 03 RW 02 Sokawera, Patikraja, Banyumas</t>
  </si>
  <si>
    <t>1430-8901-000437</t>
  </si>
  <si>
    <t>Jl Palapa RT 03 RW 11 Karangsari, Adipala, Cilacap</t>
  </si>
  <si>
    <t>Tambaknegara RT 04 RW 06 Tambaknegara, Rawalo, Banyumas</t>
  </si>
  <si>
    <t>Jl Rinjani No 8 RT 04 RW 07 Sidanegara, Cilacap Tengah, Cilacap</t>
  </si>
  <si>
    <t>1423-8507-000668</t>
  </si>
  <si>
    <t>Cindaga RT 01 RW 04 Cindaga, Kebasen, Banyumas</t>
  </si>
  <si>
    <t>Jl Betet RT 04 RW 08, Bajing Kulon, Kroya, Cilacap</t>
  </si>
  <si>
    <t>Jl. Gotong Royong RT 02 RW 09 Mernek, Maos, Cilacap</t>
  </si>
  <si>
    <t>Jl. HM. Sujan Gang Kantil 5 No.890 RT 02 RW 01 Mernek, Maos, Cilacap</t>
  </si>
  <si>
    <t>Jl Jagapati RT 12 RW 06 Pesawahan, Binangun, Cilacap</t>
  </si>
  <si>
    <t>1345-9511-0001731</t>
  </si>
  <si>
    <t>Jl. Asem No.1022 RT 03 RW 06 Maoslor, Maos, Cilacap</t>
  </si>
  <si>
    <t>1423-8806-000548</t>
  </si>
  <si>
    <t>Jl. Kebon Sawo No 87 RT 03 RW 05 Kesugihan, Kesugihan, Cilacap</t>
  </si>
  <si>
    <t>Desa Pagelarang RT 01 RW 11 Pagelarang, Kemranjen, Banyumas</t>
  </si>
  <si>
    <t>1414-8803-000596</t>
  </si>
  <si>
    <t>Jl Anggrek RT 05 RW 06 Adipala, Adipala, Cilacap</t>
  </si>
  <si>
    <t>Jl Gerilya 95 RT 02 RW 04 Samapng, Sampang, Cilacap</t>
  </si>
  <si>
    <t>Pageralang RT 04 RW 03, Pageralang, Kemranjen, Banyumas</t>
  </si>
  <si>
    <t>Jl Protokol No 129 RT 04 RW 02, Kalisabuk, Kesugihan, Kab. Cilacap</t>
  </si>
  <si>
    <t>1423-9405-000376</t>
  </si>
  <si>
    <t>Desa Karangtalun Kidul RT 05 RW 03 Karangtalun Kidul, Purwojati, Banyumas</t>
  </si>
  <si>
    <t>1430-0011-000541</t>
  </si>
  <si>
    <t>Jl. Imam Gozali No.84A RT 02 RW 11, Karangsari, Adipala, Cilacap</t>
  </si>
  <si>
    <t>A</t>
  </si>
  <si>
    <t>1458-0207-000315</t>
  </si>
  <si>
    <t>Jln Gapek RT 02 RW 08 Karangtengah, Sampang, Cilacap</t>
  </si>
  <si>
    <t>Jln. Banda Jaya No. 11 RT 17 RW 06 Sidasari, Sampang, Cilacap</t>
  </si>
  <si>
    <t>Jl. Ketela RT 02 RW 07 Kalisabuk, Kesugihan, Cilacap</t>
  </si>
  <si>
    <t>Jl. Kantil RT 01 RW 10 Maos Lor, Maos, Cilacap</t>
  </si>
  <si>
    <t>Jl Palapa No 18 RT 03 RW 11 Karangsari, Adipala, Cilacap</t>
  </si>
  <si>
    <t>Jl. Ulam Sari RT 03 RW 05 Paketingan, Sampang, Cilacap</t>
  </si>
  <si>
    <t>1424-9911-000176</t>
  </si>
  <si>
    <t>Sanggreman RT 01 RW 04 Sanggreman, Rawalo, Banyumas</t>
  </si>
  <si>
    <t>1414-9206-001683</t>
  </si>
  <si>
    <t>Jl. Stasiun Maos RT 02 RW 02 Karangreja, Maos, Cilacap</t>
  </si>
  <si>
    <t>Jl. Asem RT 02 RW 06 Maos Lor, Maos, Cilacap</t>
  </si>
  <si>
    <t>1423-0111-000371</t>
  </si>
  <si>
    <t>Jl Asem RT 02 RW 06 Maoslor, Maos, Cilacap</t>
  </si>
  <si>
    <t>1430-0312-000344</t>
  </si>
  <si>
    <t>Jl. Hansip Barat No.587 RT 01 RW 01 Maos Kidul, Maos, Cilacap</t>
  </si>
  <si>
    <t>Jl. Penatusan Timur No. 64 RT 02 RW 02 Maoskidul, Maos, Cilacap</t>
  </si>
  <si>
    <t>1423-0009-000320</t>
  </si>
  <si>
    <t>Jln. Gerilya RT 01 RW 12 Karangtengah, Sampang, Cilacap</t>
  </si>
  <si>
    <t>1423-9502-003463</t>
  </si>
  <si>
    <t>Jl. Wates No. 106 A RT 01 RW 12 Maoslor, Maos, Cilacap</t>
  </si>
  <si>
    <t>Jl Kantil RT 01 RW 10 Maoslor, Maos, Cilacap</t>
  </si>
  <si>
    <t>Jl. Menur No. 168 RT 03 RW 12 Maoslor, Maos, Cilacap</t>
  </si>
  <si>
    <t>Jl. Menur No. 5 Sidakaya, Kec. Cilacap Selatan, Cilacap</t>
  </si>
  <si>
    <t>1423-9702-000159</t>
  </si>
  <si>
    <t>Dusun Gapek RT 03 RW 08 Karangtengah, Sampang, Cilacap</t>
  </si>
  <si>
    <t>1423-9707-000311</t>
  </si>
  <si>
    <t>Jl Pisangmas RT 01 RW 06, Paketingan, Sampang, Cilacap</t>
  </si>
  <si>
    <t>1205-8511-003136</t>
  </si>
  <si>
    <t>Bangsa RT 06 RW 01 Bangsa, Kebasen, Banyumas</t>
  </si>
  <si>
    <t>1430-0001-000596</t>
  </si>
  <si>
    <t>Jl. Katik No. 37 RT 04 RW 02 Tegalreja, Cilacap Selatan, Cilacap</t>
  </si>
  <si>
    <t>3242-8106-000087</t>
  </si>
  <si>
    <t>Klepu, Turgenen RT 05 RW 39 Sumberagung, Moyudan, Sleman</t>
  </si>
  <si>
    <t>1453-7604-000476</t>
  </si>
  <si>
    <t>Sekolah Teknik</t>
  </si>
  <si>
    <t>Watu RT 10 Argomulyo, Sedayu, Bantul</t>
  </si>
  <si>
    <t>1453-7509-000281</t>
  </si>
  <si>
    <t>Putat Wetan RT 29 RW 07 Putat, Patuk, Gunungkidul</t>
  </si>
  <si>
    <t>1453-7901-000305</t>
  </si>
  <si>
    <t>Blok Cangkring RT 36 RW 08 Lohbener, Lohbener, Indramayu</t>
  </si>
  <si>
    <t>Bangsa RT 03 RW 01 Bangsa, Kebasen, Banyumas</t>
  </si>
  <si>
    <t>1414-9904-001335</t>
  </si>
  <si>
    <t>Sidamulih RT 01 RW 04 Sidamulih, Rawalo, Banyumas</t>
  </si>
  <si>
    <t>1430-9810-000424</t>
  </si>
  <si>
    <t>Surobayan RT 10 RW 00, Argomulyo, Sedayu, Bantul</t>
  </si>
  <si>
    <t>1456-9909-000186</t>
  </si>
  <si>
    <t>Kalimanjung RT 02 RW 31, Amberketawang, Gamping, Sleman</t>
  </si>
  <si>
    <t>1452-8405-000230</t>
  </si>
  <si>
    <t>Malangan RT 02 RW 01 Sentolo, Sentolo, Kulon Progo</t>
  </si>
  <si>
    <t>1454-9011-000301</t>
  </si>
  <si>
    <t>Gedongsari RT 01 RW 00, Wijirejo, Pandak, Bantul</t>
  </si>
  <si>
    <t>1449-8306-000278</t>
  </si>
  <si>
    <t>Ngimbang RT 04 RW 08 Watusigar, Ngawen, Gunung Kidul</t>
  </si>
  <si>
    <t>1421-8902-001246</t>
  </si>
  <si>
    <t>Batang Gede RT 04 RW 12 Tambakrejo, Tempel, Sleman</t>
  </si>
  <si>
    <t>Klepu RT 03 RW 01 Nglegi, Patuk, Gunungkidul</t>
  </si>
  <si>
    <t>1454-9604-000439</t>
  </si>
  <si>
    <t>Jl. Trunojoyo GG. Mangga No.09 RT 08 RW 04, Karang Tengah, Ngawi</t>
  </si>
  <si>
    <t>1542-8411-000279</t>
  </si>
  <si>
    <t>Dlingo 1 RT 01 RW 00 Dlinggo, Dlinggo, Bantul</t>
  </si>
  <si>
    <t>1715-8111-001468</t>
  </si>
  <si>
    <t>Ngadirojo Kulon RT 01 RW 09 Ds Bener, Kepil, Wonosobo</t>
  </si>
  <si>
    <t>1458-9711-000239</t>
  </si>
  <si>
    <t>Ketangi RT 02 RW 03 Banyusoco, Playen, Gunungkidul</t>
  </si>
  <si>
    <t>1715-9309-001456</t>
  </si>
  <si>
    <t>Kaliwilut RT 17 RW 09 Kaliagung, Sentolo, Kulon Progo</t>
  </si>
  <si>
    <t>1715-8709-001473</t>
  </si>
  <si>
    <t>Klepu RT 01 RW 06 Banyusoco, Playen, Gunungkidul</t>
  </si>
  <si>
    <t>1715-9306-001474</t>
  </si>
  <si>
    <t>1421-9811-001736</t>
  </si>
  <si>
    <t>Ngebong RT 05 RW 24 Margorejo, Tempel, Sleman</t>
  </si>
  <si>
    <t>1454-9211-000465</t>
  </si>
  <si>
    <t>Ds. Sukajadi RT 29 RW 07 Sukanagara, Padaherang, Pangandaran</t>
  </si>
  <si>
    <t>1423-9212-000568</t>
  </si>
  <si>
    <t>Dusun Plered RT 01 RW 10Tritih Lor, Jeruklegi, Cilacap</t>
  </si>
  <si>
    <t>1423-8412-000551</t>
  </si>
  <si>
    <t>Jetak RT 04 RW 02 Selomartani, Kalasan, Sleman</t>
  </si>
  <si>
    <t>1454-8907-000549</t>
  </si>
  <si>
    <t>Dedegan RT 03 RW 05 Ngadirojo, Gladagsari, Boyolali</t>
  </si>
  <si>
    <t>3242-8203-000360</t>
  </si>
  <si>
    <t>Semen RT 50 RW 25, Sukorejo, Sentolo, Kulon Progo</t>
  </si>
  <si>
    <t>Surodadi RT 02 RW 01, Surodadi, Candimulyo, Magelang</t>
  </si>
  <si>
    <t>Sidorejo RT 07 RW 00 Ngestiharjo, Kasihan, Bantul</t>
  </si>
  <si>
    <t>3242-8508-000400</t>
  </si>
  <si>
    <t>Sidorejo RT 06 RW 00 Ngestiharjo, Kasihan, Bantul</t>
  </si>
  <si>
    <t>3242-8304-000386</t>
  </si>
  <si>
    <t>Putat II RT 40 RW 09, Putat, Patuk, Gunungkidul</t>
  </si>
  <si>
    <t>1430-8702-000406</t>
  </si>
  <si>
    <t>Nglengkong Kidul RT 02 RW 17, Sumberrejo, Tempel, Sleman</t>
  </si>
  <si>
    <t>1453-8011-000202</t>
  </si>
  <si>
    <t>Bugel RT 02 RW 01 Bugel, Bagelan, Purworejo</t>
  </si>
  <si>
    <t>1455-9307-000323</t>
  </si>
  <si>
    <t>Gambiran RT 25 RW 07 Bunder, Patuk, Gunungkidul</t>
  </si>
  <si>
    <t>1430-8406-000547</t>
  </si>
  <si>
    <t>Jl. Dukuh No. 1421 RT 01 RW 02 Maos Lor, Maos. Cilacap</t>
  </si>
  <si>
    <t>1414-9308-000629</t>
  </si>
  <si>
    <t>Surodadi I RT 04 RW 02 Surodadi, Candimulyo, Magelang</t>
  </si>
  <si>
    <t>Jomboran RT 13 RW 06 Sidoarum, Godean, Sleman</t>
  </si>
  <si>
    <t>1424-8206-000379</t>
  </si>
  <si>
    <t>Klangkapan I RT 03 RW 03 Margoluwih, Seyegan, Sleman</t>
  </si>
  <si>
    <t>1715-0111-001461</t>
  </si>
  <si>
    <t>Tergo Krajan RT 04 RW 01 Tergo, Dawe, Kudus</t>
  </si>
  <si>
    <t>1437-8411-000337</t>
  </si>
  <si>
    <t>Dsn Sentul RT 02 RW 06 Rowoboni, Banyubiru, Kab. Semarang</t>
  </si>
  <si>
    <t>1432-9810-000412</t>
  </si>
  <si>
    <t>Jogoprono RT 02 RW 06 Sadeng, Gunungpati, Semarang</t>
  </si>
  <si>
    <t>1417-9803-001565</t>
  </si>
  <si>
    <t>Jl. Beo Gg Beo RT 07 RW 01 Randugunting, Tegal Selatan, Tegal</t>
  </si>
  <si>
    <t>1429-8908-000165</t>
  </si>
  <si>
    <t>Tepiharjo RT 02 RW 08 Panekan, Eramoko, Wonogiri</t>
  </si>
  <si>
    <t>Dusun Tempel RT 06 RW 02 Bumiayu, Weleri, Kendal</t>
  </si>
  <si>
    <t>1433-8708-000103</t>
  </si>
  <si>
    <t>Ngeper RT 04 RW 01, Ngeper, Padangan, Bojonegoro</t>
  </si>
  <si>
    <t>1546-9805-000519</t>
  </si>
  <si>
    <t>Kebonbatur RT 07 RW 02 Kebonbatur, Mranggen, Demak</t>
  </si>
  <si>
    <t>1421-8902-000115</t>
  </si>
  <si>
    <t>Jl. Karangroto RT 12 RW 03, Karangroto, Genuk, Semarang</t>
  </si>
  <si>
    <t>1421-9908-000494</t>
  </si>
  <si>
    <t>Bringin RT 04 RW 01, Bringin, Juwana, Pati</t>
  </si>
  <si>
    <t>1428-8611-000409</t>
  </si>
  <si>
    <t>Dadapan RT 08 RW 02 Sumberagung, Ngraho, Bojonegoro</t>
  </si>
  <si>
    <t>1440-9903-000299</t>
  </si>
  <si>
    <t>Jl. Sugriwo RT 07 RW 03 Krapyak, Semarang Barat, Semarang</t>
  </si>
  <si>
    <t>1433-9404-000419</t>
  </si>
  <si>
    <t>Genuksari RT 03 RW 08 Genuksari, Genuk, Semarang</t>
  </si>
  <si>
    <t>1428-9005-001456</t>
  </si>
  <si>
    <t>Jamus RT 05 RW 02, Jamus, Mranggen, Demak</t>
  </si>
  <si>
    <t>1421-9806-001568</t>
  </si>
  <si>
    <t>Gg Melati I Karang Wetan RT 03 RW 04 Genuk, Ungaran Barat, Semarang</t>
  </si>
  <si>
    <t>1205-8505-000088</t>
  </si>
  <si>
    <t>Penadaran RT 02 RW 04 Penadaran, Gubug, Grobogan</t>
  </si>
  <si>
    <t>1435-8810-000258</t>
  </si>
  <si>
    <t>Randusari RT 01 RW 05 Pekuncen, Pegandon, Kendal 51357</t>
  </si>
  <si>
    <t>1433-7910-000308</t>
  </si>
  <si>
    <t>Kp. Sawahjati RT 02 RW 04, Krajankulon, Kaliwungu, Kendal</t>
  </si>
  <si>
    <t>Triharjo RT 01 RW 02 Triharjo, Gemuh, Kendal</t>
  </si>
  <si>
    <t>1430-8903-000422</t>
  </si>
  <si>
    <t>Dk. Mulyorejo Gang Pelangi No. 21B, Sarirejo, Kaliwungu, Kendal</t>
  </si>
  <si>
    <t>1433-8908-000340</t>
  </si>
  <si>
    <t>Brambang RT 01 RW 13 Brambang, Karangawen, Demak</t>
  </si>
  <si>
    <t>Jl. Bintoro Kecil II RT 02,RW 08, Pandeanlamper, Gayamsari,Semarang</t>
  </si>
  <si>
    <t>1421-8206-000704</t>
  </si>
  <si>
    <t>Kp Cibogo Sawo RT 02 RW 05 Citatah, Citatah, Bandung Barat</t>
  </si>
  <si>
    <t>0932-9607-000052</t>
  </si>
  <si>
    <t>Jl. Bakung RT 03 RW 05, Sidokaya, Cilacap Selatan, Cilacap</t>
  </si>
  <si>
    <t>0914-9608-000127</t>
  </si>
  <si>
    <t>Jl. Sentiaki Baru IV RT 07 RW 08 Bulu Lor, Semarang Utara, Semarang</t>
  </si>
  <si>
    <t>1421-9307-000368</t>
  </si>
  <si>
    <t>Dusun Krajan RT 02 RW 01 Kaligading, Boja, Kendal</t>
  </si>
  <si>
    <t>1414-8610-000720</t>
  </si>
  <si>
    <t>Badamita RT 03 RW 01 Badamita, Rakit, Banjarnegara</t>
  </si>
  <si>
    <t>1425-9810-000276</t>
  </si>
  <si>
    <t>Dk. Kaliboyo RT 04 RW 02 Kaliboyo, Tulis, Batang</t>
  </si>
  <si>
    <t>1427-8102-000025</t>
  </si>
  <si>
    <t>Getaspejaten RT 01 RW 04 Getaspejaten, Jati, Kudus</t>
  </si>
  <si>
    <t>1437-9708-000582</t>
  </si>
  <si>
    <t>Gg. Buntu Laras RT 03 RW 06 Weleri, Weleri, Kendal</t>
  </si>
  <si>
    <t>1433-9507-000481</t>
  </si>
  <si>
    <t>Dukuh Balongarto RT 05 RW 09 Karanggondang, Mlonggo, Jepara</t>
  </si>
  <si>
    <t>1438-8906-000462</t>
  </si>
  <si>
    <t>Ds Kalisari Jln Blora RT 02 RW 02, Kalisari, Randublatung, Blora</t>
  </si>
  <si>
    <t>1440-9510-000307</t>
  </si>
  <si>
    <t>Wonosari RT 06 RW 01, Wonosari, Ngaliyan, Semarang</t>
  </si>
  <si>
    <t>1421-8907-001692</t>
  </si>
  <si>
    <t>Waru RT 02 RW 08, Waru, Mranggen, Demak</t>
  </si>
  <si>
    <t>1410-9108-000088</t>
  </si>
  <si>
    <t>Condrorejo RT 01 RW 11 Muktiharjo Kidul, Pedurungan, Kota Semarang</t>
  </si>
  <si>
    <t>1421-9406-001812</t>
  </si>
  <si>
    <t>Jl. Indragiri Utara III RT 01 RW 08 Mlatibaru, Semarang Timur, Semarang</t>
  </si>
  <si>
    <t>1421-9612-001570</t>
  </si>
  <si>
    <t>Kaligawe RT 02 RW 05 Susukan, Ungaran Timur, Kab. Semarang</t>
  </si>
  <si>
    <t>Perumahan Mahkota Graha Blok C6 No. 01 Cibarola, RT 61 RW 18 Soklat, Subang, Subang</t>
  </si>
  <si>
    <t>1430-8211-000450</t>
  </si>
  <si>
    <t>Bangsa RT 06 RW 02 Bangsa, Kebasen, Banyumas</t>
  </si>
  <si>
    <t>1430-9904-000568</t>
  </si>
  <si>
    <t>1421-9108-002092</t>
  </si>
  <si>
    <t>Kracak RT 02 RW 08 Kracak, Ajibarang, Banyumas</t>
  </si>
  <si>
    <t>1414-8904-000713</t>
  </si>
  <si>
    <t>Tratemulyo RT 03 RW 02 Tratemulyo, Weleri, Kendal</t>
  </si>
  <si>
    <t>1427-9911-000319</t>
  </si>
  <si>
    <t>Cikalan RT 01 RW 10 Pamotan, Pamotan, Rembang</t>
  </si>
  <si>
    <t>1439-9410-000204</t>
  </si>
  <si>
    <t>Jl. Arsadi RT 01 RW 07 Nusajati, Sampang, Cilacap</t>
  </si>
  <si>
    <t>1430-8904-000622</t>
  </si>
  <si>
    <t>Kayen RT 01 RW 04 Kayen, Kayen, Pati</t>
  </si>
  <si>
    <t>1436-9708-000661</t>
  </si>
  <si>
    <t>Dusun Dawung RT 03 RW 02 Jumo, Kedungjati, Grobogan</t>
  </si>
  <si>
    <t>1421-8610-001466</t>
  </si>
  <si>
    <t>Kertomulyo RT 01 RW 01 Kertomulyo, Brangsong, Kendal</t>
  </si>
  <si>
    <t>Ringinharjo RT 03 RW 04, Ringinharjo, Gubug, Grobogan</t>
  </si>
  <si>
    <t>1435-9701-000416</t>
  </si>
  <si>
    <t>Jl. Sumur Adem Jempono RT 03 RW 01 Bangetayu Kulon, Genuk, Kota Semarang</t>
  </si>
  <si>
    <t>1421-9104-000690</t>
  </si>
  <si>
    <t>Jln.Brawijaya II RT 01 RW 02 Candirejo, Loceret, Nganjuk</t>
  </si>
  <si>
    <t>3242-9602-000070</t>
  </si>
  <si>
    <t>Gang Pinggir RT 07 RW 06 Weleri, Weleri, Kendal</t>
  </si>
  <si>
    <t>1427-9509-000287</t>
  </si>
  <si>
    <t>Mungkid RT 05 RW 11 Mungkid, Mungkid, Magelang</t>
  </si>
  <si>
    <t>1454-7910-000090</t>
  </si>
  <si>
    <t>Blok Pamijen RT 12 RW 03 Cikeduk, Depok, Cirebon</t>
  </si>
  <si>
    <t>1340-8807-000303</t>
  </si>
  <si>
    <t>Perum BPTW Blok U No.34 RT 05 RW 14 Tritih Lor, Jeruklegi, Cilacap</t>
  </si>
  <si>
    <t>1414-0010-001223</t>
  </si>
  <si>
    <t>Sumbersari RT 04 RW 01 Sumbersari, Kayen, Pati</t>
  </si>
  <si>
    <t>1421-8107-002220</t>
  </si>
  <si>
    <t>Watulawang RT 02 RW 07, Kedungboto, Limbangan, Kendal</t>
  </si>
  <si>
    <t>1433-9909-000479</t>
  </si>
  <si>
    <t>Dusun Dengkek RT 02 RW 01 Dengkek, Pati, Pati</t>
  </si>
  <si>
    <t>Jl Tentara Pelajar RT 03 RW 09 Bojongbata, Pemalang, Pemalang</t>
  </si>
  <si>
    <t>1428-8507-000147</t>
  </si>
  <si>
    <t>Dukuh Desel RT 01 RW 03, Sadeng, Gunungpati, Semarang</t>
  </si>
  <si>
    <t>1421-8403-001093</t>
  </si>
  <si>
    <t>Jl Candi Prambanan Tengah II/656 RT 08 RW 11 Kalipancur, Ngaliyan, Semarang</t>
  </si>
  <si>
    <t>1421-9512-000809</t>
  </si>
  <si>
    <t>Dusun Krajan RT 04 RW 01 Sidoharjo, Susukan, Kab. Semarang</t>
  </si>
  <si>
    <t>1432-9204-000355</t>
  </si>
  <si>
    <t>Panjangan RT 01 RW 07 Manyaran, Semarang Barat, Semarang</t>
  </si>
  <si>
    <t>1421-9206-001264</t>
  </si>
  <si>
    <t>Lumingser RT 03 RW 01 Lumingser, Adiwerna, Tegal</t>
  </si>
  <si>
    <t>1421-9009-001237</t>
  </si>
  <si>
    <t>Tambak Mulyo RT 08 RW 14 Tanjung Mas, Semarang Utara, Semarang</t>
  </si>
  <si>
    <t>1426-9710-000158</t>
  </si>
  <si>
    <t>Kramat RT 07 RW 03 Kramat, Kramat, Tegal</t>
  </si>
  <si>
    <t>Tonggara RT 18 RW 07 Tonggara, Kedungbanteng, Tegal</t>
  </si>
  <si>
    <t>1430-9109-000500</t>
  </si>
  <si>
    <t>Kebonharjo RT 01 RW 08 Tanjungmas, Semarang Utara, Semarang</t>
  </si>
  <si>
    <t>Bulakan RT 03 RW 06 Bulakan, Belik, Pemalang</t>
  </si>
  <si>
    <t>Jl. Depok Sari RT 02 RW 07 Tandang, Tembalang, Semarang</t>
  </si>
  <si>
    <t>1421-9101-000929</t>
  </si>
  <si>
    <t>Gempol Songo RT 01 RW 01 Gempolsongo, Mijen, Demak</t>
  </si>
  <si>
    <t>1434-9312-000304</t>
  </si>
  <si>
    <t>Sendang Rejo RT 02 RW 07 Nyatnono, Ungaran Barat, Kab. Semarang</t>
  </si>
  <si>
    <t>1459-9704-000408</t>
  </si>
  <si>
    <t>Dusun Krajan RT 04 RW 01 Kliris, Boja, Kendal</t>
  </si>
  <si>
    <t>1433-9603-000239</t>
  </si>
  <si>
    <t>Karangdawa RT 05 RW 10 Karangdawa, Margasari, Tegal</t>
  </si>
  <si>
    <t>1430-9606-000374</t>
  </si>
  <si>
    <t>Dk. Larangan RT 01 RW 03 Munjungagung, Kramat, Tegal</t>
  </si>
  <si>
    <t>Dukuh Winong RT 03 RW 08 Sumub Lor, Sragi, Pekalongan</t>
  </si>
  <si>
    <t>1428-9902-000476</t>
  </si>
  <si>
    <t>Tambak Mulyo RT 04 RW 15 Tanjung Mas, Semarang Utara, Semarang</t>
  </si>
  <si>
    <t>1421-9404-000255</t>
  </si>
  <si>
    <t>Parakancanggah RT 01 RW 10 Parakancanggah, Banjarnegara, Banjarnegara</t>
  </si>
  <si>
    <t>1425-9911-000266</t>
  </si>
  <si>
    <t>Dusun Kalibening RT 11 RW 05, Payaman, Secang, Magelang</t>
  </si>
  <si>
    <t>Karang Nanas RT 04 RW 07, Karangnanas, Sokaraja, Banyumas</t>
  </si>
  <si>
    <t>Jl Parang Kusumo IX/5 RT 03 RW 03, Tlogosari Kulon, Pedurungan, Semarang</t>
  </si>
  <si>
    <t>Jl. Sawah Besar No.88 RT 08 RW 05 Kaligawe, Gayamsari, Semarang</t>
  </si>
  <si>
    <t>1421-9004-000609</t>
  </si>
  <si>
    <t>Kertayasa RT 07 RW 04 Kertayasa, Kramat, Tegal</t>
  </si>
  <si>
    <t>1430-9903-000453</t>
  </si>
  <si>
    <t>Padaharja RT 03 RW 04 Padaharja, Kramat, Tegal</t>
  </si>
  <si>
    <t>1429-8810-000160</t>
  </si>
  <si>
    <t>Perum Pesona Griya Karanganyar Blok L.3 RT 03 RW 05, Kulu, Karanganyar, Pekalongan</t>
  </si>
  <si>
    <t>1460-8107-000291</t>
  </si>
  <si>
    <t>Bogares Lor RT 06 RW 02, Bogares Lor, Pangkah, Tegal</t>
  </si>
  <si>
    <t>1430-9407-000561</t>
  </si>
  <si>
    <t>1430-8409-000448</t>
  </si>
  <si>
    <t>Jl. Bulu Kumba RT 03 RW 03 Bandung, Tegal Selatan, Tegal</t>
  </si>
  <si>
    <t>1429-8508-000190</t>
  </si>
  <si>
    <t>Babakan RT 02 RW 04 Babakan, Kramat, Tegal</t>
  </si>
  <si>
    <t>1430-9906-000595</t>
  </si>
  <si>
    <t>Tembok Banjaran RT 09 RW 02 Tembok Banjaran, Adiwerna, Tegal</t>
  </si>
  <si>
    <t>1429-9001-000054</t>
  </si>
  <si>
    <t>Jl. Gatutkoco No.41 RT 01 RW 03 Slerok, Tegal Timur, Tegal</t>
  </si>
  <si>
    <t>1430-8205-000549</t>
  </si>
  <si>
    <t>Jln.Gatotkaca RT 01 RW 03 Slerok, Tegal Timur, Kota Tegal</t>
  </si>
  <si>
    <t>1429-9309-000116</t>
  </si>
  <si>
    <t>Jln Wungu I Desa Pangkah RT 02 RW 06, Pangkah, Pangkah, Tegal</t>
  </si>
  <si>
    <t>1430-0003-000592</t>
  </si>
  <si>
    <t>Jl. Arjuna No.9 RT 07 RW 02 Slerok, Tegal Timur, Tegal</t>
  </si>
  <si>
    <t>1429-8105-000224</t>
  </si>
  <si>
    <t>Jl.Nanas GG.Cempaluk No. 11 RT 01 RW 04, Kraton, Tegal Barat, Tegal</t>
  </si>
  <si>
    <t>Pangkah RT 03 RW 05 Pangkah, Pangkah, Tegal</t>
  </si>
  <si>
    <t>Jl. Darmatirta RT 03 RW 02 Margadana, Margadana, Tegal</t>
  </si>
  <si>
    <t>Dukuh Gamblok RT 04 RW 02 Sembojo, Tulis, Batang</t>
  </si>
  <si>
    <t>Purwahamba RT 27 RW 11 Purwahamba, Suradadi, Kab.Tegal</t>
  </si>
  <si>
    <t>Dusun Kedemungan Desa Loning RT 01 RW 02, Loning, Petarukan, Pemalang</t>
  </si>
  <si>
    <t>Dusun Sibalung RT 01 RW 09 Sikanco, Nusawungu, Cilacap</t>
  </si>
  <si>
    <t>1414-9801-001474</t>
  </si>
  <si>
    <t>Dusun Sitinggil RT 10 RW 03, Rawajaya, Bantarsari, Cilacap</t>
  </si>
  <si>
    <t>Kalangan RT 03 RW 14 Pabelan, Mungkid, Magelang</t>
  </si>
  <si>
    <t>Klego RT 04 RW 01 Klego, Klego, Boyolali</t>
  </si>
  <si>
    <t>Purwantoro RT 17 RW 03 Kacangan, Sumberlawang, Sragen</t>
  </si>
  <si>
    <t>Ngerangan RT 03 RW 03 Gawangan, Colomadu, Karanganyar</t>
  </si>
  <si>
    <t>1441-0011-000159</t>
  </si>
  <si>
    <t>Jln. Prambanan RT 10 RW 04 Pesanggrahan, Kroya, Cilacap</t>
  </si>
  <si>
    <t>1424-9409-000260</t>
  </si>
  <si>
    <t>Demangan RT 02 RW 08 Kajoran, Klaten Selatan, Klaten</t>
  </si>
  <si>
    <t>1443-0012-000666</t>
  </si>
  <si>
    <t>Tegalmulyo RT 04 RW 05 Karanggeneng, Boyolali, Boyolali</t>
  </si>
  <si>
    <t>Welar RT 02 RW 08 Pandeyan, Ngemplak, Boyolali</t>
  </si>
  <si>
    <t>1442-9310-000401</t>
  </si>
  <si>
    <t>Gayam RT 04 RW 01 Pondok, Ngadirojo, Wonogiri</t>
  </si>
  <si>
    <t>Dsn Jatisari RT 03 RW 04 Doplang, Bawen, Kab. Semarang</t>
  </si>
  <si>
    <t>1459-0306-000644</t>
  </si>
  <si>
    <t>Jelok RT 02 RW 03 Jelok, Cepogo, Boyolali</t>
  </si>
  <si>
    <t>Keden RT 12 RW 05 Sorogaten, Tulung, Klaten</t>
  </si>
  <si>
    <t>1444-9906-000193</t>
  </si>
  <si>
    <t>Jamburejo RT 02 RW 09 Manjung, Ngawen, Klaten</t>
  </si>
  <si>
    <t>Dusun Setro RT 03 RW 03 Karanganyar, Tamansari, Boyolali</t>
  </si>
  <si>
    <t>Pondok Kulon RT 01 RW 04 Pondok, Ngadirojo, Wonogiri</t>
  </si>
  <si>
    <t>Purwogondo RT 03 RW 01 Kertasura, Kertasura, Sukoharjo</t>
  </si>
  <si>
    <t>Dawung RT 02 RW 06 Pulisen, Boyolali, Boyolali</t>
  </si>
  <si>
    <t>1444-9707-000152</t>
  </si>
  <si>
    <t>Kopat Gede RT 03 RW 02 Gedongjetis, Tulung, Klaten</t>
  </si>
  <si>
    <t>Dusun Lemah Duwur RT 01 RW 02 Joho, Purwantoro, Wonogiri</t>
  </si>
  <si>
    <t>Gunungan RT 01 RW 11 Trasan, Juwiring, Klaten</t>
  </si>
  <si>
    <t>1443-9008-000641</t>
  </si>
  <si>
    <t>Jl.Cemara No.35 Sidoharjo RT 03 RW 10 Banaran, Boyolali, Boyolali</t>
  </si>
  <si>
    <t>1444-8807-000362</t>
  </si>
  <si>
    <t>Warurangkang RT 14 RW 07 Sapen, Manisrenggo, Klaten</t>
  </si>
  <si>
    <t>Sidodadi RT 04 RW 02 Banaran, Delanggu, Klaten</t>
  </si>
  <si>
    <t>1443-9608-000506</t>
  </si>
  <si>
    <t>Mrisen RT 02 RW 01 Turus, Polanharjo, Klaten</t>
  </si>
  <si>
    <t>Kendalgede RT 16 RW 03 Guwokajen, Sawit, Boyolali</t>
  </si>
  <si>
    <t>1444-9707-000381</t>
  </si>
  <si>
    <t>Jl Pasar Paing No 56 RT 03 RW 04 Klapagada, Maos, Cilacap</t>
  </si>
  <si>
    <t>Dusun Dua RT 02 RW 07 Rawalo, Rawalo, Banyumas</t>
  </si>
  <si>
    <t>1414-9108-000409</t>
  </si>
  <si>
    <t>Dukuhan RT 24 RW 10 Andong, Andong, Boyolali</t>
  </si>
  <si>
    <t>1444-9503-000410</t>
  </si>
  <si>
    <t>Banjaranyar RT 03 RW 01 Banjaranyar, Sokaraja, Banyumas</t>
  </si>
  <si>
    <t>1205-9810-005566</t>
  </si>
  <si>
    <t>Kebongulo RT 03 RW 01 Kebongulo, Musuk, Boyolali</t>
  </si>
  <si>
    <t>Sorogenen RT 05 RW 05 Jagalan, Jebres, Surakarta</t>
  </si>
  <si>
    <t>1441-8107-000561</t>
  </si>
  <si>
    <t>Malangan RT 02 RW 05 Tanduk, Ampel, Boyolali</t>
  </si>
  <si>
    <t>Tempuran RT 03 RW 05 Bolon, Colomadu, Karanganyar</t>
  </si>
  <si>
    <t>Sumber Jetis RT 05 RW 07 Sumber, Banjarsari,Kota Surakarta</t>
  </si>
  <si>
    <t>1441-9308-000816</t>
  </si>
  <si>
    <t>Gading VI RT 08 RW 06 Gading, Playen, Gunungkidul</t>
  </si>
  <si>
    <t>1643-0903-000039</t>
  </si>
  <si>
    <t>Siangkrek RT 10 RW 05 Puliharjo, Puring, Kebumen</t>
  </si>
  <si>
    <t>Ngaglik RT 02 RW 04 Ngaglik, Kasiman, Bojonegoro</t>
  </si>
  <si>
    <t>1546-9608-000360</t>
  </si>
  <si>
    <t>BlumbangsariRT 03 RW 06 Samiran, Selo, Boyolali</t>
  </si>
  <si>
    <t>Dusun Sukomangu RT 02 RW 03 Sukomangu, Purwantoro, Wonogiri</t>
  </si>
  <si>
    <t>13-Des-2029</t>
  </si>
  <si>
    <t>Karang Kepoh RT 04 RW 04 Banaran, Boyolali, Boyolali</t>
  </si>
  <si>
    <t>Ngemplak RT 07 RW 04 Manggis, Mojosongo, Boyolali</t>
  </si>
  <si>
    <t>Plumutan RT 07 RW 01 Dukuh, Banyudono, Boyolali</t>
  </si>
  <si>
    <t>Gumulan RT 03 RW 07 Kemiri, Mojosongo, Boyolali</t>
  </si>
  <si>
    <t>Tegalharjo RT 13 RW 04 Bangak, Banyudono, Boyolali</t>
  </si>
  <si>
    <t>Dsn Muteran RT 27 RW 09 Sruwen, Tengaran, Kab Semarang</t>
  </si>
  <si>
    <t>Jomboran RT 01 RW 11 Kemiri, Mojosongo, Boyolali</t>
  </si>
  <si>
    <t>1421-7904-000107</t>
  </si>
  <si>
    <t>Jarum RT 02 RW 01 Kayuloro, Sidoharjo, Wonogiri</t>
  </si>
  <si>
    <t>1447-8705-000281</t>
  </si>
  <si>
    <t>Tambakmerak RT 05 RW 01 Tambakmerak, Kasiman, Bojonegoro</t>
  </si>
  <si>
    <t>Dsn Sanden RT 01 RW 14 Wonolelo, Sawangan, Magelang</t>
  </si>
  <si>
    <t>1454-0103-000208</t>
  </si>
  <si>
    <t>Pokoh RT 01 RW 06 Musuk, Musuk, Boyolali</t>
  </si>
  <si>
    <t>Dsn Sugihan RT 11 RW 02 Sugihan, Tengaran, Kab Semarang</t>
  </si>
  <si>
    <t>1432-7903-000488</t>
  </si>
  <si>
    <t>Jl Cemara Raya 839 RT 01 RW 09 Salatiga, Sidorejo, Salatiga</t>
  </si>
  <si>
    <t>Jln. Irigasi RT 02 RW 02 Sranggeman, Rawalo, Banyumas</t>
  </si>
  <si>
    <t>1431-0108-000392</t>
  </si>
  <si>
    <t>Mulyosari RT 07 RW 10 Penggung, Boyolali, Boyolali</t>
  </si>
  <si>
    <t>1444-9601-000284</t>
  </si>
  <si>
    <t>Leuwinutug RT 01 RW 03 Leuwinutug, Citeureup, Bogor</t>
  </si>
  <si>
    <t>2532-9408-000030</t>
  </si>
  <si>
    <t>Desa Adisara RT 03 RW 02 Adisara, Jatilawang, Banyumas</t>
  </si>
  <si>
    <t>1414-9507-001469</t>
  </si>
  <si>
    <t>Jl Kanguru Selatan IX RT 04 RW 03 Gayamsari, Gayamsari, Semarang</t>
  </si>
  <si>
    <t>Jl Kelurahan Timur RT 03 RW 04 Maoskidul, Maos, Cilacap</t>
  </si>
  <si>
    <t>Sendangrejo RT 21 RT 07 Jati, Sumberlawang, Sragen</t>
  </si>
  <si>
    <t>Grujugan RT 02 RW 01 Grujugan, Kemranjen, Banyumas</t>
  </si>
  <si>
    <t>Jl Wijaya Kusuma RT 01 RW 01, Panisihan, Maos, Cilacap</t>
  </si>
  <si>
    <t>Kampung Kauman RT 04 RW 08 Kuwaron, Gubug, Kab. Grobogan</t>
  </si>
  <si>
    <t>Jalan menur Karangreja Maos Cilacap</t>
  </si>
  <si>
    <t>Jl Jeruk 6 No.15 RT 02 RW 06 Kalinegoro, Mertoyudan, Magelang</t>
  </si>
  <si>
    <t>Celep DK III RT 10 RW 00 Srigading, Sanden, Bantul</t>
  </si>
  <si>
    <t>Kebonkliwon RT 03 RW 03 Kedungpucang, Bener, Purworejo</t>
  </si>
  <si>
    <t>1455-0305-000521</t>
  </si>
  <si>
    <t>Sindon RT 103 RW 29 Hargorejo, Kokap, Kulon Progo</t>
  </si>
  <si>
    <t>Glagahan RT 04 RW 00 Caturharjo, Pandak, Bantul</t>
  </si>
  <si>
    <t>1449-9806-000655</t>
  </si>
  <si>
    <t>Srikoyo RT 55 RW 08 Bleberan, Playen, Gunungkidul</t>
  </si>
  <si>
    <t>Karang Wetan RT 04 RW 04 Pundungsari, Semin, Gunungkidul</t>
  </si>
  <si>
    <t>1430-0009-000505</t>
  </si>
  <si>
    <t>Jotawang RT 02 RW 00 Mangunharjo, Sewon, Bantul</t>
  </si>
  <si>
    <t>1448-9202-000183</t>
  </si>
  <si>
    <t>Klepu RT 06 RW 06 Banyusoco, Playen, Gunungkidul</t>
  </si>
  <si>
    <t>1715-9112-001455</t>
  </si>
  <si>
    <t>Kemuning RT 01 RW 01 Bunder, Patuk, Gunungkidul</t>
  </si>
  <si>
    <t>1320-9409-000076</t>
  </si>
  <si>
    <t>Dsn Ngresap RT 04 RW 09 Surodadi, Candimulyo, Magelang</t>
  </si>
  <si>
    <t>Gancahan VI RT 06 RW 14 Sidomulyo, Godean, Sleman</t>
  </si>
  <si>
    <t>Jln Nangka 3 No.158 RT 13 RW 67 Maguwoharjo, Depok, Sleman</t>
  </si>
  <si>
    <t>Jetis RT 06 RW 03 Kunden, Karanganom, Klaten</t>
  </si>
  <si>
    <t>1443-9907-00049</t>
  </si>
  <si>
    <t>Singkar II RT 04 RW 06 Wareng, Wonosari, Gunungkidul</t>
  </si>
  <si>
    <t>Kedungmiri RT 04 RW 03 Kasepuhan, Batang, Batang</t>
  </si>
  <si>
    <t>Sembung RT 01 RW 02 Blorok, Brangsong, Kendal</t>
  </si>
  <si>
    <t>1433-8706-000287</t>
  </si>
  <si>
    <t>Dk Bibis RT 03 RW 01 Margorejo, Margorejo, Pati</t>
  </si>
  <si>
    <t>Kedu Gang VII RT. 002 RW. 007 Kedu Kab. Temanggung</t>
  </si>
  <si>
    <t>Jl Karang Anyar RT 08 RW 13 Muktiharjo Kidul, Pedurungan, Semarang</t>
  </si>
  <si>
    <t>Jl Rejeki No 36 RT 01 RW 09 Karangtengah, Sampang, Cilacap</t>
  </si>
  <si>
    <t>1423-9905-000605</t>
  </si>
  <si>
    <t>Kp. Purnasari Raya RT 04 RW 02 Kemijen, Semarang Timur, Semarang</t>
  </si>
  <si>
    <t>Candirejo RT 02 RW02 Candirejo, Ungaran Barat, Semarang</t>
  </si>
  <si>
    <t>1421-9101-001588</t>
  </si>
  <si>
    <t>Taman Asri A-2/8 RT 03 RW 05 Taman, Taman, Pemalang</t>
  </si>
  <si>
    <t>Ds kalisari Jln Blora RT 02 RW 01 Kalisari, Randublatung, Blora</t>
  </si>
  <si>
    <t>1430-9901-000446</t>
  </si>
  <si>
    <t>Kampung Kauman RT 03 RW 08 Kuwaron, Gubug, Grobogan</t>
  </si>
  <si>
    <t>Sendang Rejo RT 06 RW 07 Nyatnyono, Ungaran Barat, Semarang</t>
  </si>
  <si>
    <t>1421-7910-001413</t>
  </si>
  <si>
    <t>Loireng RT 04 RW 03 Loireng, Sayung, Demak</t>
  </si>
  <si>
    <t>Cangkring Rembang RT 02 RW 05 Cangkringrembang, Karanganyar, Demak</t>
  </si>
  <si>
    <t>1434-0205-000522</t>
  </si>
  <si>
    <t>Genuksari RT 10 RW 08 Genuksari, Genuk, Semarang</t>
  </si>
  <si>
    <t>Beku RT 03 RW 04 Gondang, Limbangan, Kendal</t>
  </si>
  <si>
    <t>Purbalingga Wetan RT 01 RW 01 Purbalingga Wetan, Purbalingga, Purbalinggga</t>
  </si>
  <si>
    <t>1414-8311-000633</t>
  </si>
  <si>
    <t>Katonsari RT 02 RW 02 Purwosari, Sayung, Demak</t>
  </si>
  <si>
    <t>1434-0006-000386</t>
  </si>
  <si>
    <t>Mayangsari RT.015,RW.002, Kalipancur, Ngaliyan,Kota Semarang</t>
  </si>
  <si>
    <t>1421-8303-000176</t>
  </si>
  <si>
    <t>Dk. Kandri RT 02 RW 01 Kandri, Gunungpati, Semarang</t>
  </si>
  <si>
    <t>Karangroto RT 03 RW 03 Karangroto, Genuk, Semarang</t>
  </si>
  <si>
    <t>1421-9407-000580</t>
  </si>
  <si>
    <t>Karanganyar RT 03 RW 01 Karanganyar, Jatilawang, Banyumas</t>
  </si>
  <si>
    <t>Panjangan RT 02 RW 07 Manyaran, Semarang Barat, Semarang</t>
  </si>
  <si>
    <t>1421-7907-001622</t>
  </si>
  <si>
    <t>Dusun Ngambak Wetan RT 04 RW 02 Ngambakrejo, Tanggungharjo, Grobogan</t>
  </si>
  <si>
    <t>Logantung RT 04 RW 05 Sumberejo, Semin, Gunungkidul</t>
  </si>
  <si>
    <t>Warugunung RT 05 RW 01 Warugunung, Pancur, Rembang</t>
  </si>
  <si>
    <t>Jl Bader Raya RT 01 RW 07 Bandarharjo, Semarang Utara, Semarang</t>
  </si>
  <si>
    <t>1421-9505-000706</t>
  </si>
  <si>
    <t>Donorojo RT 05 RW 01, Donorojo, Demak, Kab. Demak</t>
  </si>
  <si>
    <t>Karangsari RT 06 RW 12 Muktiharjo Kidul, Pedurungan, Semarang</t>
  </si>
  <si>
    <t>Jl Kamal No RT 03 RW 08 Karangtengah, Sampang, Cilacap</t>
  </si>
  <si>
    <t>Jl. Gunung No.459 RT 03 RW 03 Panisihan, Maos, Cilacap</t>
  </si>
  <si>
    <t>1430-9812-000422</t>
  </si>
  <si>
    <t>Kranggan RT 03 RW 06 Banyurojo, Mertoyudan, Magelang</t>
  </si>
  <si>
    <t>1421-0003-000230</t>
  </si>
  <si>
    <t>Pedurungan Tengah RT 04 RW 02 Pedurungan Tengah, Pedurungan, Semarang</t>
  </si>
  <si>
    <t>1421-9511-001635</t>
  </si>
  <si>
    <t>Geblug Kidul Dusun Geblug Kidul RT 01 RW 03 Geblug, Buayan, Kebumen</t>
  </si>
  <si>
    <t>Tegal Kotak RT 02 RW 02 Bejiruyung, Sempor, Kebumen</t>
  </si>
  <si>
    <t>1456-8610-000375</t>
  </si>
  <si>
    <t>Dsn Ngambak RT 01 RW 02 Desa Ngambakrejo, Tanggungharjo, Grobogan</t>
  </si>
  <si>
    <t>Ds Plangitan RT 01 RW 02 Plangitan, Pati, Kab Pati</t>
  </si>
  <si>
    <t>1436-0403-000251</t>
  </si>
  <si>
    <t>Sawah Besar III RT 03 RW 03 Kaligawe, Gayamsari, Semarang</t>
  </si>
  <si>
    <t>1421-0301-000482</t>
  </si>
  <si>
    <t>Semampir RT 01 RW 07 Kemukus, Gombong, Kab.Kebumen</t>
  </si>
  <si>
    <t>1421-9903-001892</t>
  </si>
  <si>
    <t>Gang Jatisari RT 01 RW 06 Weleri, Weleri , Kab Kendal</t>
  </si>
  <si>
    <t>Perum Bukit Pringapus Blok I No. 152 RT 06 RW 07 Pringapus, Pringapus, Kab. Semarang</t>
  </si>
  <si>
    <t>1421-9708-000462</t>
  </si>
  <si>
    <t>Desa Pasangan RT 01 RW 01 Pasangan, Talang,Tegal</t>
  </si>
  <si>
    <t>Kalinyamat Kulon RT 03 RW 04 Kalinyamat Kulon, Margadana, Kota Tegal</t>
  </si>
  <si>
    <t>Sidaharja RT 05 RW 03 Sidaharja, Suradadi, Kab.Tegal</t>
  </si>
  <si>
    <t>1430-8807-000905</t>
  </si>
  <si>
    <t>Jl Cempaka No. 11 RT 10 RW 01 Mangkukusuman, Tegal Timur, Tegal</t>
  </si>
  <si>
    <t>Maribaya RT 03 RW 03 Maribaya, Kramat, Kab.Tegal</t>
  </si>
  <si>
    <t>Kambangan RT 28 RW 06 Kambangan, Lebaksiu, Kab.Tegal</t>
  </si>
  <si>
    <t>Bumiharja RT 05 RW 01 Bumiharja, Tarub, Kab.Tegal</t>
  </si>
  <si>
    <t>Bandasari RT 08 RW 02 Bandasari, Dukuhturi, Kab.Tegal</t>
  </si>
  <si>
    <t>1430-0205-000587</t>
  </si>
  <si>
    <t>Kelurahan Tunon RT 01 RW 02 Tunon, Tegal Selatan, Tegal</t>
  </si>
  <si>
    <t>1429-8310-000214</t>
  </si>
  <si>
    <t>Jl Ahmad Yani Gang 15 RT 04 RW 02, Kauman, Batang, Batang</t>
  </si>
  <si>
    <t>Dk Jamban Watu RT 01 RW 04 Munjungagung, Kramat, Tegal</t>
  </si>
  <si>
    <t>Jl. Brigjen Katamso RT 12 RW 04 Slawi Wetan, Slawi, Kab.Tegal</t>
  </si>
  <si>
    <t>Dk. Kedondong RT 02 RW 03 Padaharja, Kramat, Kab.Tegal</t>
  </si>
  <si>
    <t>1429-9506-000155</t>
  </si>
  <si>
    <t>Pesurungan Lor RT 04,RW 02, Pesurungan, Margadana,Kota Tegal</t>
  </si>
  <si>
    <t>Lebeteng RT 04,RW 02 Lebeteng, Tarub,Kab.Tegal</t>
  </si>
  <si>
    <t>Dk. Jamban Watu RT 01 RW 04 Munjungagung, Kramat, Tegal</t>
  </si>
  <si>
    <t>1430-9406-000306</t>
  </si>
  <si>
    <t>Jatilawang RT 04 RW 02 Jatilawang, Kramat, Kab. Tegal</t>
  </si>
  <si>
    <t>Jl Sultan Hasanudin GG 20 /3 RT 05 RW 01 Keturen, Tegal Selatan, Tegal</t>
  </si>
  <si>
    <t>Mejasem RT 05 RW 02, Mejasem Timur, Kramat, Kab.Tegal</t>
  </si>
  <si>
    <t>1429-9001-000059</t>
  </si>
  <si>
    <t>Dk.Jambanwatu RT 01 RW 04 Munjungagung, Kramat, Kab.Tegal</t>
  </si>
  <si>
    <t>1430-8906-000318</t>
  </si>
  <si>
    <t>Jl Arjuna GG. 9 RT 01 RW 02 Slerok, Tegal Timur, Kota Tegal</t>
  </si>
  <si>
    <t>Desa Tegalwangi RT 04 RW 01 Tegalwangi, Talang, Kab.Tegal</t>
  </si>
  <si>
    <t>1430-9410-000443</t>
  </si>
  <si>
    <t>Brekat RT 06 RW 02 Brekat, Tarub, Kab.Tegal</t>
  </si>
  <si>
    <t>Kramat RT 06 RW 02 Kramat, Kramat Tegal</t>
  </si>
  <si>
    <t>Kertayasa RT 02 RW 04 Kertayasa, Kramat, Tegal</t>
  </si>
  <si>
    <t>1429-8604-000243</t>
  </si>
  <si>
    <t>Babakan RT 02 RW 02 Babakan, Kramat, Tegal</t>
  </si>
  <si>
    <t>1430-9309-000236</t>
  </si>
  <si>
    <t>Desa Jenggawur RT 05,RW 02, Jenggawur, Pangkah Tegal</t>
  </si>
  <si>
    <t>Suradadi RT 02 RW 10 Suradadi, Suradadi, Kab.Tegal</t>
  </si>
  <si>
    <t>Purwahamba RT 28 RW 11 Purwahamba, Suradadi, Kab Tegal</t>
  </si>
  <si>
    <t>Bojongsana RT 07 RW 03 Bojongsana, Suradadi, Tegal</t>
  </si>
  <si>
    <t>Jl. Sumbrodo Gg. Pasir Luhur No. 52 RT 04 RW 04 Slerok, Tegal Timur, Tegal</t>
  </si>
  <si>
    <t>Dk Padamurah RT 03 RW 04 Padaharja, Kramat, Kab Tegal</t>
  </si>
  <si>
    <t>Jl. Arjuna Gg 17 No. 56 RT 07 RW 03 Slerok, Tegal Timur, Kota Tegal</t>
  </si>
  <si>
    <t>Debong Wetan RT 03 RW 02 Debongwetan ,Dukuhturi, Kab.Tegal</t>
  </si>
  <si>
    <t>1431-6106-000103</t>
  </si>
  <si>
    <t>Kertayasa RT 07 RW 02, Kertayasa, Kramat, Tegal</t>
  </si>
  <si>
    <t>Jl Halmahera RT 11 RW 11 Mintaragen, Tegal Timur, Tegal</t>
  </si>
  <si>
    <t>Bongkok RT 01 RW 05 Bongkok, Kramat, Kab Tegal</t>
  </si>
  <si>
    <t>Ngaran RT 02 RW 02 Kuncen, Ceper, Klaten</t>
  </si>
  <si>
    <t>1421-9102-000XXX</t>
  </si>
  <si>
    <t>Sidodadi RT 05 RW 01 Madu, Mojosongo, Boyolali</t>
  </si>
  <si>
    <t>Rejomulyo RT 02 RW 013 Candi, Ampel, Boyolali</t>
  </si>
  <si>
    <t>1014-9906-000722</t>
  </si>
  <si>
    <t>Jatimulyo RT 08 RW 02 Jatirejo, Sawit, Boyolali</t>
  </si>
  <si>
    <t>1444-9906-000456</t>
  </si>
  <si>
    <t>Ketaon RT 05 RW 01 Ketaon, Banyudono, Boyolali</t>
  </si>
  <si>
    <t>1444-9206-000318</t>
  </si>
  <si>
    <t>Jln Gajah Mada Lk Kedungmojo RT 03 RW 08 Kunden, Wirosari, Grobogan</t>
  </si>
  <si>
    <t>2740-9806-000316</t>
  </si>
  <si>
    <t>Gonggangan RT 01 RW 04 Bolon, Colomadu, Karanganyar</t>
  </si>
  <si>
    <t>Padaan RT 01 RW 01 Padaan, Japah, Blora</t>
  </si>
  <si>
    <t>Dusun Parengan RT 03 RW 01 Sumberagung, Dander, Bojonegoro</t>
  </si>
  <si>
    <t>1546-8903-000190</t>
  </si>
  <si>
    <t>Kramat RT 04 RW 01 Kramat, Kramat, Tegal</t>
  </si>
  <si>
    <t>1429-8812-000222</t>
  </si>
  <si>
    <t>Gunung RT 03 RW 02 Gajahan, Colomadu, Karanganyar</t>
  </si>
  <si>
    <t>1441-0103-000901</t>
  </si>
  <si>
    <t>Dk Ngepungsari RT 05 RW 05 Karanganyar, Weru, Sukoharjo</t>
  </si>
  <si>
    <t>Desa Kebogadung RT 03 RW 04 Kebogadung, Jatibarang, Brebes</t>
  </si>
  <si>
    <t>1431-8401-000315</t>
  </si>
  <si>
    <t>Dsn Krajan II RT 03 RW 05 Tegaron, Banyubiru, Kab. Semarang</t>
  </si>
  <si>
    <t>1205-9803-000203</t>
  </si>
  <si>
    <t>Daruharjo RT 01 RW 17 Cawas, Cawas, Klaten</t>
  </si>
  <si>
    <t>Jamprongan RT 01 RW 05 Jemowo, Tamansari, Boyolali</t>
  </si>
  <si>
    <t>Kiyaran RT 08 RW 04 Tulung, Tulung, Klaten</t>
  </si>
  <si>
    <t>1432-9408-000328</t>
  </si>
  <si>
    <t>Sumengko RT 10 RW 00 Kacangan, Sumberlawang, Sragen</t>
  </si>
  <si>
    <t>2526-9504-000486</t>
  </si>
  <si>
    <t>Dusun Sidorejo RT 02 RW 14 Gondoriyo, Bergas, Kab. Semarang</t>
  </si>
  <si>
    <t>Dk. Menis RT 02 RW 05 Jemowo, Tamansari, Boyolali</t>
  </si>
  <si>
    <t>Cengklik RT 11 RW 00 Jeruk, Miri, Sragen</t>
  </si>
  <si>
    <t>Ngargorejo RT 01 RW 01 Ngargosari, Ampel, Boyolali</t>
  </si>
  <si>
    <t>Dsn. Kampung Rapet RT 04 RW 03 Banyubiru, Banyubiru, Kab. Semarang</t>
  </si>
  <si>
    <t>Dusun Cikukun RT 01 RW 13 Adimulya, Wanareja, Cilacap</t>
  </si>
  <si>
    <t>Dk. Watutirang RT 02 RW 06 Sidomulyo, Ampel, Boyolali</t>
  </si>
  <si>
    <t>1444-8701-000464</t>
  </si>
  <si>
    <t>Gatak RT 05 RW 02 Kebongulo, Musuk, Boyolali</t>
  </si>
  <si>
    <t>1444-8304-000126</t>
  </si>
  <si>
    <t>Pondok Wetan RT 02 RW 03 Pondok, Ngadirojo, Wonogiri</t>
  </si>
  <si>
    <t>Mranggen RT 01 RW 03 Sukorame, Musuk, Boyolali</t>
  </si>
  <si>
    <t>Jelek RT 01 RW 05 Jurug, Mojosongo, Boyolali</t>
  </si>
  <si>
    <t>1444-9011-000322</t>
  </si>
  <si>
    <t>Tegal Jeruk RT 02 RW 12 Kragilan, Mojosongo, Boyolali</t>
  </si>
  <si>
    <t>PR Griya Indah RT 08 RW 04, Muruh, Gantiwarno, Klaten</t>
  </si>
  <si>
    <t>1325-9903-001058</t>
  </si>
  <si>
    <t>Jl Kemuning No.127 RT 03 RW 07 Banaran, Boyolali, Boyolali</t>
  </si>
  <si>
    <t>1444-7911-000243</t>
  </si>
  <si>
    <t>Dk Ngemplak RT 12 RW 06 Andong, Andong, Boyolali</t>
  </si>
  <si>
    <t>1205-8606-008263</t>
  </si>
  <si>
    <t>Jati Wetan RT 04 RW 03 Ngadirojo, Gladagsari, Boyolali</t>
  </si>
  <si>
    <t>1432-8008-000353</t>
  </si>
  <si>
    <t>Turisari RT 07 RW 02 Mojolegi, Teras, Boyolali</t>
  </si>
  <si>
    <t>Karang Bulu RT 08 RW 02 Tanjungsari, Banyudono, Boyolali</t>
  </si>
  <si>
    <t>Lusah RT 01 RW 09 Prawatan, Jogonalan, Klaten</t>
  </si>
  <si>
    <t>1443-9404-001048</t>
  </si>
  <si>
    <t>331210801960001.00</t>
  </si>
  <si>
    <t>Sumberjo RT 10 RW 02 Kembangsari, Musuk, Boyolali</t>
  </si>
  <si>
    <t>1432-9809-000119</t>
  </si>
  <si>
    <t>Dk Sragogede RT 04 RW 07 Mojayan Klaten Tengah, Klaten</t>
  </si>
  <si>
    <t>Jetis RT 01 RW 05 Kadipiro, Banjarsari, Kota Surakarta</t>
  </si>
  <si>
    <t>Kepunton RT 07 RW 03, Tegalharjo, Jebres, Kota Surakarta</t>
  </si>
  <si>
    <t>Karanganyar RT 02 RW 03 Karangbangun Matesih, Karanganyar.</t>
  </si>
  <si>
    <t>Botokan RT 02 RW 03 Jonggrangan, Klaten Utara,Klaten</t>
  </si>
  <si>
    <t>Desa Karangasem RT 01 RW 01 Karangasem, Bulu, Rembang</t>
  </si>
  <si>
    <t>Dk. Kersan RT 01 RW 01 Jatisobo, Polokarto, Sukoharjo</t>
  </si>
  <si>
    <t>Karangan RT 01 RW 04 Pasung,Wedi, Kab Klaten</t>
  </si>
  <si>
    <t>331003010791011.00</t>
  </si>
  <si>
    <t>Sambirembe RT 09 RW 00 Sambirembe, Kalijambe, Sragen</t>
  </si>
  <si>
    <t>1430-9701-000448</t>
  </si>
  <si>
    <t>Jl.Randu RT 01 RW 08 Karangjengkol, Kesugihan, Cilacap</t>
  </si>
  <si>
    <t>Jl. Lapangan No.668 RT 06 RW 03 Glempang, Maos, Cilacap</t>
  </si>
  <si>
    <t>Notog RT 05, RW 02, Kecamatan Patikraja, Banyumas</t>
  </si>
  <si>
    <t>Magelsari Timur RT 11, RW 09, Magersari, Magelang Selatan, Kota Magelang</t>
  </si>
  <si>
    <t>Klapa Gading RT 02, RW 08 Klapagading,Wangon, Banyumas</t>
  </si>
  <si>
    <t>Karangsalam RT 03, RW 02, Karangsalam, Kemranjen, Banyumas</t>
  </si>
  <si>
    <t>Kalisalak RT 03, RW 07, Kalisalak, Kebasen, Banyumas</t>
  </si>
  <si>
    <t>3242-9908-000060</t>
  </si>
  <si>
    <t>Srowot RT 01, RW 03, Srowot, Kalibagor, Banyumas</t>
  </si>
  <si>
    <t>Jl.Ranuwisastro RT 08, RW 03, Karangjengkol, Kesugihan, Cilacap</t>
  </si>
  <si>
    <t>1423-9507-002832</t>
  </si>
  <si>
    <t>Karanganyar RT 01, RW 03, Karanganyar, Jatilawang, Banyumas</t>
  </si>
  <si>
    <t>Jl.Nanas RT 04, RW 06, Kalijaran, Maos, Cilacap</t>
  </si>
  <si>
    <t>1423-9707-000513</t>
  </si>
  <si>
    <t>Bangsa RT 05, RW 01 Bangsa,Kebasen,Banyumas</t>
  </si>
  <si>
    <t>Desa Gogik RT 08 RW 02 Gogik, Ungaran Barat, Kab. Semarang</t>
  </si>
  <si>
    <t>1459-0004-000502</t>
  </si>
  <si>
    <t>Kp. Depok Sari Dalam III/3 RT 19 RW 27 Tlogosarikulon, Pedurungan, Kota Semarang</t>
  </si>
  <si>
    <t>Tahunan RT 10 RW 01 Karangduwet, Paliyan, Gunungkidul, Diy</t>
  </si>
  <si>
    <t>Jl Indragiri Utara 3 RT 02 RW 08 Mlatibaru, Semarang Timur, Kota Semarang</t>
  </si>
  <si>
    <t>Masjid Terboyo RT 07 RW 01 Tambakrejo, Gayamsari, Kota Semarang</t>
  </si>
  <si>
    <t>Dusun Penaton RT 04 RW 07 Boja, Boja, Kendal</t>
  </si>
  <si>
    <t>B1 UMUM</t>
  </si>
  <si>
    <t>1433-9907-000347</t>
  </si>
  <si>
    <t>Jl. Udowo Barat RT 04 RW 09, Bululor, Semarang Utara, Kota Semarang</t>
  </si>
  <si>
    <t>Karanganyar RT 08 RW 13 Muktiharjo Kidul, Pedurungan, Semarang</t>
  </si>
  <si>
    <t>Sudagaran RT 05 RW 01 Karangmlati, Demak, Kab.Demak</t>
  </si>
  <si>
    <t>Kp Menyanan Kecil 302 RT 04 RW 02 Kranggan, Semarang Tengah, Semarang</t>
  </si>
  <si>
    <t>Jl Tanggungrejo RT 03, RW 06 Tambakrejo, Gayamsari, Semarang</t>
  </si>
  <si>
    <t>Sembungharjo RT 04, RW 07 Sembungharjo, Genuk, Kota Semarang</t>
  </si>
  <si>
    <t>Sembungharjo RT 09, RW 06 Sembungharjo, Genuk, Semarang</t>
  </si>
  <si>
    <t>Dk.Kebontaman RT 05, RW 09, Rowosari, Tembalang, Kota Semarang</t>
  </si>
  <si>
    <t>Dusun Gintung RT 1, RW 1 Langensari, Kesesi, Pekalongan</t>
  </si>
  <si>
    <t>Bumiharja RT 01, RW 01 Bumiharja, Tarub, Tegal</t>
  </si>
  <si>
    <t>1430-9712-000458</t>
  </si>
  <si>
    <t>Jl.Timor Timur RT 05, RW 10, Panggung, Tegal Rimur, Tegal Tegal Timur, Tegal</t>
  </si>
  <si>
    <t>1430-9505-000289</t>
  </si>
  <si>
    <t>Munjungagung RT 02, RW 03 Munjungagung, Kramat, Tegal</t>
  </si>
  <si>
    <t>Jl Cempaka No.36 RT. 005, RW. 001, Tritih Lor, Jeruklegi, Kab Cilacap</t>
  </si>
  <si>
    <t>Penjalin RT. 003, RW. 006, Kel.Protomulyo, Kec.Kaliwungu Selatan, Kab.Kendal</t>
  </si>
  <si>
    <t>1433-9703-000329</t>
  </si>
  <si>
    <t>Tukluk RT 03 RW 15 Kerjo Lor, Ngadirojo, Wonogiri</t>
  </si>
  <si>
    <t>Sewengi RT 03 RW 03 Kembang, Gladagsari, Boyolali</t>
  </si>
  <si>
    <t>1444-9209-000444</t>
  </si>
  <si>
    <t>MA/PESANTREN SEDERAJAT</t>
  </si>
  <si>
    <t>Dusun 2 Kutasari RT 14 RW 07 Kutasari, Kutasari, Purbalingga</t>
  </si>
  <si>
    <t>1430-9708-000561</t>
  </si>
  <si>
    <t>Dukuh Tengah RT 05 RW 02 Jatisari, Kedungreja, Cilacap</t>
  </si>
  <si>
    <t>07 Juli 1999</t>
  </si>
  <si>
    <t>Dusun Srondong RT 03 RW 04 Tarub, Tawangharjo, Grobogan</t>
  </si>
  <si>
    <t>Dsn Sumowono RT 02 RW 04 Sumowono, Sumowono, Semarang</t>
  </si>
  <si>
    <t>Dk Tunggul RT 04 RW 09 Weru, Weru, Sukoharjo</t>
  </si>
  <si>
    <t>1442-0003-001194</t>
  </si>
  <si>
    <t>Dukuh Matangan RT 05 RW 03 Kasepuhan, Batang, Batang</t>
  </si>
  <si>
    <t>Dk.Balongarto RT 05 RW 09 Karanggodang, Mlonggo, Jepara</t>
  </si>
  <si>
    <t>Desa Pasedan RT 02 RW 05 Pasedan, Bulu, Rembang</t>
  </si>
  <si>
    <t>331702031020001.00</t>
  </si>
  <si>
    <t>Dusun Srondong RT 03 RW 04 Tarub,Tawangharjo, Grobogan</t>
  </si>
  <si>
    <t>Dusun Ngambak Wetan RT 02 RW 02 Ngambakrejo, Tanggungharjo, Grobogan</t>
  </si>
  <si>
    <t>D3 / S1</t>
  </si>
  <si>
    <t>Karang Malang RT 01 RW 04 Jetis, Juwiring, Klaten</t>
  </si>
  <si>
    <t>Dsn. Kiringan Selatan, RT 04 RW 01 Jetis, Kaliwungu, Kab.Semarang</t>
  </si>
  <si>
    <t>1432-0606-000251</t>
  </si>
  <si>
    <t>Jl Srandil Adipala RT. 003, RW. 001 Kel.Adipala, Kec.Adipala, Kab.Cilacap</t>
  </si>
  <si>
    <t>Desa Penusupan RT. 004, RW. 001, Kel.Penusupan, Kec.Pangkah, Kab.Tegal</t>
  </si>
  <si>
    <t>1430-9807-000546</t>
  </si>
  <si>
    <t>Kp. Citoe RT. 001, RW. 002, Desa. Cidadap Kec. Karangnunggal, Tasikmalaya</t>
  </si>
  <si>
    <t>Sobokerto RT. 003, RW. 002, Kel. Sobokerto,Kec. Ngemplak, Kab. Boyolali</t>
  </si>
  <si>
    <t>Kweni RT. 008, RW. 001, Kel. Randusari, Kec. Teras, Kab. Boyolali</t>
  </si>
  <si>
    <t>Selodoko RT. 002, RW. 002, Kel. Selodoko, Kec. Ampel, Kab. Boyolali</t>
  </si>
  <si>
    <t>1432-0002-000569</t>
  </si>
  <si>
    <t>Pondok Kulon RT. 001, RW. 004, Kel. Pondok,Kec. Ngadirojo, Kab. Wonogiri</t>
  </si>
  <si>
    <t>Celep Dk.III RT. 008 RW. - Kel. Srigading, Kec. Sanden, Kab. Bantul,DIY</t>
  </si>
  <si>
    <t>Gendol Kulon RT. 001, RW. 012, Kec. Sumberrejo, Kec. Tempel, Kab. Sleman</t>
  </si>
  <si>
    <t>Nyatnyono RT.005, RW.005, Kel. Nyatnyono, Kec. Ungaran Barat, Kab. Semarang</t>
  </si>
  <si>
    <t>1421-9609-000884</t>
  </si>
  <si>
    <t>Kupang Kidul RT. 005, RW. 008, Kel. Kupang, Kec. Ambarawa, Kab. Semarang</t>
  </si>
  <si>
    <t>Jl.Ketileng Timur III RT.002, RW.033, Kel. Sendangmulyo, Kec. Tembalang, Kota Semarang</t>
  </si>
  <si>
    <t>Dusun Dawung RT.001, RW.004, Kel. Jumo, Kec. Kedungjati, Kab. Grobogan</t>
  </si>
  <si>
    <t>Cawitali RT.002, RW.001, Kel. Cawitali, Kec. Bumijawa, Kab. Tegal</t>
  </si>
  <si>
    <t>Kemanggungan RT. 008, RW. 001, Kel. Kemanggungan, Kec. Tarub, Kab. Tegal</t>
  </si>
  <si>
    <t>Lemahduwur, RT.003, RW.001, Kel. Lemahduwur, Kec. Adiwerna, Kab. Tegal</t>
  </si>
  <si>
    <t>1430-9803-000506</t>
  </si>
  <si>
    <t>13 Januari 2031</t>
  </si>
  <si>
    <t>22 Februari 2030</t>
  </si>
  <si>
    <t>20 Oktober 2030</t>
  </si>
  <si>
    <t>27 Januari 2031</t>
  </si>
  <si>
    <t>07 Mei 2030</t>
  </si>
  <si>
    <t>Klamongan RT. 001, RW. 008, Kel. Ngasem, Kec. Colomadu, Kab. Karanganyar</t>
  </si>
  <si>
    <t>Jl. Pajajaranbarat 2 No.50A RT. 003 RW. 017 Kel. Sumber, Kec. Banjarsari, Surakarta</t>
  </si>
  <si>
    <t>1441-9808-000399</t>
  </si>
  <si>
    <t>Hargosari, RT.003, RW.002, Kel. Sraten, Kec. Gatak, Kab. Sukoharjo</t>
  </si>
  <si>
    <t>1421-9705-000357</t>
  </si>
  <si>
    <t>Puluhan RT 04 RW 02 Puluhan, Trucuk, Klaten</t>
  </si>
  <si>
    <t>Pancuran RT 19 RW 00 Bonagung, Tanon, Sragen</t>
  </si>
  <si>
    <t>Semensari RT 12 RW 06 Pandeyan, Jatinom, Klaten</t>
  </si>
  <si>
    <t>Jl. Kebon Rambutan No. 47 RT 02 RW 01 Kesugihan, Kesugihan, Cilacap</t>
  </si>
  <si>
    <t>Mojolegi RT. 003, RW. 002, Kel. Mojolegi, Kec. Teras , Kab. Boyolali</t>
  </si>
  <si>
    <t>Dusun Guluk Krai RT.001, RW.010, Kel. Bandungharjo, Kec. Toroh, Kab. Grobogan</t>
  </si>
  <si>
    <t>Pamotan Kidul RT. 002, RW. 000, Kel. Jambidan, Kec. Banguntapan, Kab. Bantul, DIY</t>
  </si>
  <si>
    <t>Dlangu RT. 001, RW. 002, Kel. Dlangu, Kec. Butuh, Kab. Purworejo</t>
  </si>
  <si>
    <t>Ngepung , dusun Ngepung RT. 009, RW. 003, Kel. Bunder, Kec. Patuk, Kab. Gunungkidul, DIY</t>
  </si>
  <si>
    <t>Bangunharjo RT 05 RW 12 Pulisen, Boyolali. Boyolali</t>
  </si>
  <si>
    <t>BI</t>
  </si>
  <si>
    <t>Sokogede RT. 006, RW. 002, Kel. Sumbung, Kel. Cepogo, Kab. Boyolali</t>
  </si>
  <si>
    <t>Gondang RT. 001, RW. 007, Kel. Karangbangun, Kec. Matesih, Kab. Karanganyar</t>
  </si>
  <si>
    <t>Semensari RT. 011, RW. 006, Kel. Pandeyan, Kec. Jatinom, Kab. Klaten</t>
  </si>
  <si>
    <t>Klampok RT.002/RW.004, Kel.Klampok, Kec.Purwareja Klampok, Kab.Banjarnegara</t>
  </si>
  <si>
    <t>Jl. Anggrek No. 909 RT 02 RW 07 Maos Lor, Maos, Cilacap</t>
  </si>
  <si>
    <t>Jl.Pisang Mas no.478 RT 01 RW 06, Paketingan, Sampang, Cilacap</t>
  </si>
  <si>
    <t>3301073105010000.00</t>
  </si>
  <si>
    <t>Ade Muhamad Muhlisin</t>
  </si>
  <si>
    <t>Aldan Septia Wibowo</t>
  </si>
  <si>
    <t>Dwi Nugroho</t>
  </si>
  <si>
    <t>Eko Purnomo</t>
  </si>
  <si>
    <t>Naufal Faras Deva</t>
  </si>
  <si>
    <t>Afandi Heru Mustofa</t>
  </si>
  <si>
    <t>Arief Yuliansyach</t>
  </si>
  <si>
    <t>Arman</t>
  </si>
  <si>
    <t>Bagas Maulana</t>
  </si>
  <si>
    <t>Basuki</t>
  </si>
  <si>
    <t>Listiantoro Ramadhani</t>
  </si>
  <si>
    <t>Mahmud Fathurrofi</t>
  </si>
  <si>
    <t>Nanang Wastriota</t>
  </si>
  <si>
    <t>Arnanda Aprilyan Firman Al Maghfur</t>
  </si>
  <si>
    <t>Ashar Abda' Abdul Malik</t>
  </si>
  <si>
    <t>Dimas Edo Kristian</t>
  </si>
  <si>
    <t>Felix Dion Deri Saputro</t>
  </si>
  <si>
    <t>Fuad Afdal Adi Prasetyo</t>
  </si>
  <si>
    <t>Isnan Fariz Muntahar</t>
  </si>
  <si>
    <t>Muhamad Ariep Prasetiyo</t>
  </si>
  <si>
    <t>Muhammad Yudha Nabil Azzami</t>
  </si>
  <si>
    <t>Novega Lutfi Purwarezki</t>
  </si>
  <si>
    <t>Slamet Syaifudin</t>
  </si>
  <si>
    <t>Wahyu Tri Utomo</t>
  </si>
  <si>
    <t>Zidan Muhammad Ramadhan</t>
  </si>
  <si>
    <t>3301071503990002</t>
  </si>
  <si>
    <t>3301070509000001</t>
  </si>
  <si>
    <t>3301023101950005</t>
  </si>
  <si>
    <t>1401102111960003</t>
  </si>
  <si>
    <t>3374151108010004</t>
  </si>
  <si>
    <t>3309021610970003</t>
  </si>
  <si>
    <t>3309051607009001</t>
  </si>
  <si>
    <t>3309052308910001</t>
  </si>
  <si>
    <t>3310121109970001</t>
  </si>
  <si>
    <t>3309042702929001</t>
  </si>
  <si>
    <t>3322171612000001</t>
  </si>
  <si>
    <t>3309073008939001</t>
  </si>
  <si>
    <t>3309071501959002</t>
  </si>
  <si>
    <t>3374140304020002</t>
  </si>
  <si>
    <t>3309151307040001</t>
  </si>
  <si>
    <t>3374012603920003</t>
  </si>
  <si>
    <t>3318102907930001</t>
  </si>
  <si>
    <t>3322020102030003</t>
  </si>
  <si>
    <t>3302043112010003</t>
  </si>
  <si>
    <t>3315191901020004</t>
  </si>
  <si>
    <t>3315031412040001</t>
  </si>
  <si>
    <t>3374032911950001</t>
  </si>
  <si>
    <t>3301052204920001</t>
  </si>
  <si>
    <t>3374152912970002</t>
  </si>
  <si>
    <t>3374052412990001</t>
  </si>
  <si>
    <t>: Agustus 2026</t>
  </si>
  <si>
    <r>
      <t xml:space="preserve">Jabatan AMT
</t>
    </r>
    <r>
      <rPr>
        <sz val="11"/>
        <color theme="1"/>
        <rFont val="Aptos Narrow"/>
        <family val="2"/>
      </rPr>
      <t>AMT 1 atau AMT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</si>
</sst>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i/>
      <sz val="11"/>
      <color theme="1"/>
      <name val="Tahoma"/>
      <family val="2"/>
    </font>
    <font>
      <b/>
      <i/>
      <sz val="11"/>
      <color theme="1"/>
      <name val="Tahoma"/>
      <family val="2"/>
    </font>
    <font>
      <sz val="11"/>
      <color theme="1"/>
      <name val="Aptos Narrow"/>
      <family val="2"/>
      <scheme val="minor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11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b/>
      <sz val="9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9"/>
      <color rgb="FFD4EDBC"/>
      <name val="Tahoma"/>
      <family val="2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sz val="9"/>
      <color rgb="FFFFCFC9"/>
      <name val="Tahoma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Tahoma"/>
      <family val="2"/>
    </font>
    <font>
      <sz val="11"/>
      <color theme="1"/>
      <name val="Aptos Narrow"/>
      <family val="2"/>
    </font>
    <font>
      <i/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0C0C0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70A0DC"/>
        <bgColor indexed="64"/>
      </patternFill>
    </fill>
    <fill>
      <patternFill patternType="solid">
        <fgColor rgb="FF95B3D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2" fontId="4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0" xfId="0" pivotButton="1"/>
    <xf numFmtId="0" fontId="7" fillId="0" borderId="3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pivotButton="1" applyBorder="1"/>
    <xf numFmtId="0" fontId="0" fillId="0" borderId="1" xfId="0" applyBorder="1" applyAlignment="1">
      <alignment horizontal="left"/>
    </xf>
    <xf numFmtId="9" fontId="0" fillId="0" borderId="1" xfId="1" applyFont="1" applyBorder="1" applyAlignment="1">
      <alignment horizontal="center"/>
    </xf>
    <xf numFmtId="9" fontId="0" fillId="4" borderId="1" xfId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top"/>
    </xf>
    <xf numFmtId="0" fontId="0" fillId="5" borderId="1" xfId="0" applyFill="1" applyBorder="1" applyAlignment="1">
      <alignment horizontal="left"/>
    </xf>
    <xf numFmtId="0" fontId="9" fillId="5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0" fillId="8" borderId="7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10" fillId="10" borderId="8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14" fontId="6" fillId="0" borderId="10" xfId="0" applyNumberFormat="1" applyFont="1" applyBorder="1" applyAlignment="1">
      <alignment horizontal="center" vertical="center" wrapText="1"/>
    </xf>
    <xf numFmtId="15" fontId="6" fillId="0" borderId="10" xfId="0" applyNumberFormat="1" applyFont="1" applyBorder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15" fontId="8" fillId="0" borderId="10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6" fillId="10" borderId="10" xfId="0" applyFont="1" applyFill="1" applyBorder="1" applyAlignment="1">
      <alignment vertical="center" wrapText="1"/>
    </xf>
    <xf numFmtId="0" fontId="16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9" fillId="0" borderId="10" xfId="2" applyBorder="1" applyAlignment="1">
      <alignment horizontal="center" vertical="center" wrapText="1"/>
    </xf>
    <xf numFmtId="15" fontId="8" fillId="0" borderId="10" xfId="0" applyNumberFormat="1" applyFont="1" applyBorder="1" applyAlignment="1">
      <alignment horizontal="center" wrapText="1"/>
    </xf>
    <xf numFmtId="15" fontId="17" fillId="0" borderId="10" xfId="0" applyNumberFormat="1" applyFont="1" applyBorder="1" applyAlignment="1">
      <alignment horizontal="center" wrapText="1"/>
    </xf>
    <xf numFmtId="0" fontId="18" fillId="10" borderId="10" xfId="0" applyFont="1" applyFill="1" applyBorder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15" fontId="6" fillId="10" borderId="10" xfId="0" applyNumberFormat="1" applyFont="1" applyFill="1" applyBorder="1" applyAlignment="1">
      <alignment horizontal="center" wrapText="1"/>
    </xf>
    <xf numFmtId="15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14" fillId="0" borderId="10" xfId="0" applyFont="1" applyBorder="1" applyAlignment="1">
      <alignment horizontal="center" wrapText="1"/>
    </xf>
    <xf numFmtId="0" fontId="14" fillId="10" borderId="10" xfId="0" applyFont="1" applyFill="1" applyBorder="1" applyAlignment="1">
      <alignment vertical="center" wrapText="1"/>
    </xf>
    <xf numFmtId="15" fontId="6" fillId="0" borderId="12" xfId="0" applyNumberFormat="1" applyFont="1" applyBorder="1" applyAlignment="1">
      <alignment horizontal="center" wrapText="1"/>
    </xf>
    <xf numFmtId="14" fontId="17" fillId="0" borderId="10" xfId="0" applyNumberFormat="1" applyFont="1" applyBorder="1" applyAlignment="1">
      <alignment horizontal="center" wrapText="1"/>
    </xf>
    <xf numFmtId="14" fontId="14" fillId="0" borderId="10" xfId="0" applyNumberFormat="1" applyFont="1" applyBorder="1" applyAlignment="1">
      <alignment horizontal="center" wrapText="1"/>
    </xf>
    <xf numFmtId="15" fontId="14" fillId="0" borderId="10" xfId="0" applyNumberFormat="1" applyFont="1" applyBorder="1" applyAlignment="1">
      <alignment horizontal="center" wrapText="1"/>
    </xf>
    <xf numFmtId="0" fontId="14" fillId="10" borderId="10" xfId="0" applyFont="1" applyFill="1" applyBorder="1" applyAlignment="1">
      <alignment wrapText="1"/>
    </xf>
    <xf numFmtId="15" fontId="14" fillId="10" borderId="10" xfId="0" applyNumberFormat="1" applyFont="1" applyFill="1" applyBorder="1" applyAlignment="1">
      <alignment horizontal="center" wrapText="1"/>
    </xf>
    <xf numFmtId="0" fontId="14" fillId="10" borderId="10" xfId="0" applyFont="1" applyFill="1" applyBorder="1" applyAlignment="1">
      <alignment horizontal="center" wrapText="1"/>
    </xf>
    <xf numFmtId="0" fontId="14" fillId="12" borderId="10" xfId="0" applyFont="1" applyFill="1" applyBorder="1" applyAlignment="1">
      <alignment wrapText="1"/>
    </xf>
    <xf numFmtId="0" fontId="14" fillId="12" borderId="10" xfId="0" applyFont="1" applyFill="1" applyBorder="1" applyAlignment="1">
      <alignment horizontal="center" wrapText="1"/>
    </xf>
    <xf numFmtId="14" fontId="14" fillId="12" borderId="10" xfId="0" applyNumberFormat="1" applyFont="1" applyFill="1" applyBorder="1" applyAlignment="1">
      <alignment horizontal="center" wrapText="1"/>
    </xf>
    <xf numFmtId="15" fontId="14" fillId="12" borderId="10" xfId="0" applyNumberFormat="1" applyFont="1" applyFill="1" applyBorder="1" applyAlignment="1">
      <alignment horizontal="center" wrapText="1"/>
    </xf>
    <xf numFmtId="0" fontId="14" fillId="13" borderId="10" xfId="0" applyFont="1" applyFill="1" applyBorder="1" applyAlignment="1">
      <alignment wrapText="1"/>
    </xf>
    <xf numFmtId="0" fontId="14" fillId="13" borderId="10" xfId="0" applyFont="1" applyFill="1" applyBorder="1" applyAlignment="1">
      <alignment horizontal="center" wrapText="1"/>
    </xf>
    <xf numFmtId="14" fontId="14" fillId="13" borderId="10" xfId="0" applyNumberFormat="1" applyFont="1" applyFill="1" applyBorder="1" applyAlignment="1">
      <alignment horizontal="center" wrapText="1"/>
    </xf>
    <xf numFmtId="15" fontId="14" fillId="13" borderId="10" xfId="0" applyNumberFormat="1" applyFont="1" applyFill="1" applyBorder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49" fontId="12" fillId="0" borderId="10" xfId="0" applyNumberFormat="1" applyFont="1" applyBorder="1" applyAlignment="1">
      <alignment horizontal="center" wrapText="1"/>
    </xf>
    <xf numFmtId="49" fontId="0" fillId="0" borderId="0" xfId="0" applyNumberFormat="1"/>
    <xf numFmtId="49" fontId="14" fillId="0" borderId="10" xfId="0" applyNumberFormat="1" applyFont="1" applyBorder="1" applyAlignment="1">
      <alignment horizontal="center" wrapText="1"/>
    </xf>
    <xf numFmtId="49" fontId="14" fillId="10" borderId="10" xfId="0" applyNumberFormat="1" applyFont="1" applyFill="1" applyBorder="1" applyAlignment="1">
      <alignment horizontal="center" wrapText="1"/>
    </xf>
    <xf numFmtId="49" fontId="14" fillId="12" borderId="10" xfId="0" applyNumberFormat="1" applyFont="1" applyFill="1" applyBorder="1" applyAlignment="1">
      <alignment horizontal="center" wrapText="1"/>
    </xf>
    <xf numFmtId="49" fontId="14" fillId="13" borderId="10" xfId="0" applyNumberFormat="1" applyFont="1" applyFill="1" applyBorder="1" applyAlignment="1">
      <alignment horizontal="center" wrapText="1"/>
    </xf>
    <xf numFmtId="0" fontId="11" fillId="8" borderId="8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21" fillId="0" borderId="3" xfId="0" applyFont="1" applyBorder="1"/>
    <xf numFmtId="0" fontId="1" fillId="0" borderId="4" xfId="0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15" fontId="21" fillId="0" borderId="3" xfId="0" applyNumberFormat="1" applyFont="1" applyBorder="1"/>
    <xf numFmtId="14" fontId="21" fillId="0" borderId="3" xfId="0" applyNumberFormat="1" applyFont="1" applyBorder="1"/>
    <xf numFmtId="0" fontId="1" fillId="0" borderId="2" xfId="0" applyFont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 wrapText="1"/>
    </xf>
    <xf numFmtId="14" fontId="6" fillId="0" borderId="1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top"/>
    </xf>
    <xf numFmtId="0" fontId="20" fillId="0" borderId="15" xfId="0" applyFont="1" applyBorder="1"/>
    <xf numFmtId="0" fontId="20" fillId="0" borderId="3" xfId="0" applyFont="1" applyBorder="1" applyAlignment="1">
      <alignment horizontal="left"/>
    </xf>
    <xf numFmtId="0" fontId="22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24" fillId="2" borderId="5" xfId="0" applyFont="1" applyFill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1" fillId="0" borderId="5" xfId="0" applyFont="1" applyBorder="1" applyAlignment="1">
      <alignment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16" xfId="0" applyFont="1" applyBorder="1" applyAlignment="1">
      <alignment vertical="top"/>
    </xf>
    <xf numFmtId="0" fontId="22" fillId="0" borderId="5" xfId="0" applyFont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vertical="top"/>
    </xf>
    <xf numFmtId="0" fontId="1" fillId="0" borderId="17" xfId="0" applyFont="1" applyBorder="1" applyAlignment="1">
      <alignment vertical="top"/>
    </xf>
    <xf numFmtId="2" fontId="1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19">
    <dxf>
      <fill>
        <patternFill>
          <bgColor theme="9"/>
        </patternFill>
      </fill>
    </dxf>
    <dxf>
      <fill>
        <patternFill>
          <bgColor rgb="FFFF00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thfi Nawawi" refreshedDate="46266.492094907408" createdVersion="7" refreshedVersion="7" minRefreshableVersion="3" recordCount="1904" xr:uid="{59B451DF-0214-44D0-879A-C4F95E720BE1}">
  <cacheSource type="worksheet">
    <worksheetSource ref="B6:N1910" sheet="Data Region"/>
  </cacheSource>
  <cacheFields count="13">
    <cacheField name="No" numFmtId="0">
      <sharedItems containsSemiMixedTypes="0" containsString="0" containsNumber="1" containsInteger="1" minValue="1" maxValue="1904"/>
    </cacheField>
    <cacheField name="Nama Lengkap" numFmtId="0">
      <sharedItems count="1827">
        <s v="Agus Susilo"/>
        <s v="Ari Setiawan"/>
        <s v="Ari Wibowo"/>
        <s v="Budiyanto"/>
        <s v="Dwi Aryanto"/>
        <s v="Eko Prasetiyo"/>
        <s v="Endriyanto"/>
        <s v="Giyanto"/>
        <s v="Hartanto"/>
        <s v="Heriyanto"/>
        <s v="Irfan Afandi"/>
        <s v="Kristiyanto"/>
        <s v="Rudiyanto"/>
        <s v="Sugiarto"/>
        <s v="Suhadi"/>
        <s v="Suharto"/>
        <s v="Sukamto"/>
        <s v="Sukandar"/>
        <s v="Sutrisno"/>
        <s v="Suyanto"/>
        <s v="Triono"/>
        <s v="Wahyudi"/>
        <s v="Winoto"/>
        <s v="Adi Kurniawan"/>
        <s v="Bayu Setiawan"/>
        <s v="Hartono"/>
        <s v="Haryanto"/>
        <s v="Pujiono"/>
        <s v="Rudi Hartono"/>
        <s v="Sarno"/>
        <s v="Slamet Riyadi"/>
        <s v="Slamet Riyanto"/>
        <s v="Supardi"/>
        <s v="Suprapto"/>
        <s v="Sutaryo"/>
        <s v="Warsono"/>
        <s v="Zaenal Arifin"/>
        <s v="Agus Supriyadi"/>
        <s v="Eko Setiawan"/>
        <s v="Mulyadi"/>
        <s v="Solihin"/>
        <s v="Suryadi"/>
        <s v="Wahono"/>
        <s v="Waryono"/>
        <s v="Abdul Majid"/>
        <s v="Abdul Syukur"/>
        <s v="Agus Santoso"/>
        <s v="Agus Supriyanto"/>
        <s v="Aris Setiawan"/>
        <s v="Bambang Riyanto"/>
        <s v="Budi Setiawan"/>
        <s v="Martono"/>
        <s v="Sabar"/>
        <s v="Sartono"/>
        <s v="Sugeng Riyadi"/>
        <s v="Sugito"/>
        <s v="Suyatno"/>
        <s v="Yuliyanto"/>
        <s v="Agus Riyanto"/>
        <s v="Junaedi"/>
        <s v="Rudi Santoso"/>
        <s v="Triyono"/>
        <s v="Wahyu Kurniawan"/>
        <s v="Sugiyanto"/>
        <s v="Nurcholis"/>
        <s v="Dwi Prasetyo"/>
        <s v="Ade Muhamad Muhlisin"/>
        <s v="Aldan Septia Wibowo"/>
        <s v="Dwi Nugroho"/>
        <s v="Eko Purnomo"/>
        <s v="Naufal Faras Deva"/>
        <s v="A. Hendrawan W.P"/>
        <s v="Abdul Azis"/>
        <s v="Abdul Gofar Sodiq"/>
        <s v="Ach. Kuzairi"/>
        <s v="Achmad Arif Kurniawan"/>
        <s v="Adi Franky Ratnoko Putra"/>
        <s v="Adi Sanjaya"/>
        <s v="Adi Sugeng Ariadi"/>
        <s v="Aditia Danang Prasetyo"/>
        <s v="Aditya Kusuma"/>
        <s v="Agung Kurniawan"/>
        <s v="Agung Ponco Sulistiyono"/>
        <s v="Agung Pujiyanto"/>
        <s v="Agung Santoso"/>
        <s v="Agus Aris Sutrisno"/>
        <s v="Agus Gunadi"/>
        <s v="Agus Musaid"/>
        <s v="Agus Riyanto/B"/>
        <s v="Agus Setiyanto"/>
        <s v="Agus Tri Maryanto"/>
        <s v="Agus Winarno"/>
        <s v="Aji Setyawan"/>
        <s v="Alif Marwanto"/>
        <s v="Anang Krismalintan"/>
        <s v="Ananto Nugroho"/>
        <s v="Andhilala"/>
        <s v="Andi Arifin"/>
        <s v="Andi Endrawan"/>
        <s v="Andi Prasetiya Hanafi"/>
        <s v="Antok Setiawan"/>
        <s v="Antonius Winarso"/>
        <s v="Arief Mulia Hasonangan Siregar"/>
        <s v="Arif Danang Suhendra"/>
        <s v="Arip Purnomo"/>
        <s v="Aris Eko Saputro"/>
        <s v="Arisman"/>
        <s v="Arman Rinengkuh"/>
        <s v="Benny Agung Wibowo Andy Febrianto"/>
        <s v="Binarso Ragil Saputro"/>
        <s v="Budi Hermawan"/>
        <s v="Budi Laksono"/>
        <s v="Budi Wuryanto"/>
        <s v="Catur Prehanto"/>
        <s v="Chandra Kurniawan"/>
        <s v="Dadang Fathul Munif"/>
        <s v="Dana Mahendra Putra"/>
        <s v="Daniel Mugiyono"/>
        <s v="Danu Budi Prabowo"/>
        <s v="Darmanto"/>
        <s v="Dede Suherli"/>
        <s v="Dedi Setyo Purnomo"/>
        <s v="Dedy Riyanto"/>
        <s v="Deni Kusuma"/>
        <s v="Deritianto Budi Purnomo"/>
        <s v="Didik Anis Wahyudi"/>
        <s v="Djoko Arianto"/>
        <s v="Djoko Febiyanto"/>
        <s v="Doni Wahyu"/>
        <s v="Dwi Harjuno"/>
        <s v="Dwi Hartanto/K"/>
        <s v="Dwi Hartanto/S"/>
        <s v="Dwi Haryanto"/>
        <s v="Dwi Joko Kisnandar"/>
        <s v="Dwi Sutanto"/>
        <s v="Dwi Yanta Nugroho"/>
        <s v="Edi Suharsono"/>
        <s v="Efendi Angga Saputra"/>
        <s v="Eko Irianto"/>
        <s v="Eko Sulistiyanto"/>
        <s v="Eko Supriyanto"/>
        <s v="Eko Supriyanto/B"/>
        <s v="Eko Tunggal Saputro"/>
        <s v="Eri Pranawa"/>
        <s v="Fajar Satriawan"/>
        <s v="Fajar Setiyawan"/>
        <s v="Fajar Zuniarto"/>
        <s v="Ferdyan Prastyo"/>
        <s v="Galih Prasetyo"/>
        <s v="Gatot Budiyanto"/>
        <s v="Gatot Susanto"/>
        <s v="Ginanjar Slamet Raharjo"/>
        <s v="Gino Riyanto"/>
        <s v="Giri Sutanto"/>
        <s v="Giri Unanto"/>
        <s v="Hanan Alaudin"/>
        <s v="Hanggara Adestiara Eka Putra"/>
        <s v="Hari Yulianto"/>
        <s v="Hariyanto (Kinto)"/>
        <s v="Helmi Indrajaya"/>
        <s v="Helmy Khamdan"/>
        <s v="Hendi Muji Laksono"/>
        <s v="Hendrias"/>
        <s v="Heri Prastiyo"/>
        <s v="Heri Prayitno"/>
        <s v="Hery Hendarsyah"/>
        <s v="Hudi Amrullah"/>
        <s v="Ibnu Abas"/>
        <s v="Ibnu Ristiawan"/>
        <s v="Iis Riyono"/>
        <s v="Ijin Dermawan"/>
        <s v="Imam Bahrodin"/>
        <s v="Imam Setyawan"/>
        <s v="Indra Saputra"/>
        <s v="Ipnu Pambudi"/>
        <s v="Isnugroho Saputro"/>
        <s v="Iwan Sulistianto (Cepu)"/>
        <s v="Januar Eko Prawira Purnomo"/>
        <s v="Jarot Restiyanto"/>
        <s v="Jaya Edi Prasetya, SE"/>
        <s v="Joko Arif Prakoso"/>
        <s v="Joko Mulyono"/>
        <s v="Joko Nuryanto"/>
        <s v="Joko Paryono"/>
        <s v="Joko Pitono"/>
        <s v="Joko Sulistyo"/>
        <s v="Joko Supomo"/>
        <s v="Joko Susilo/B"/>
        <s v="Kanang Yuliadi"/>
        <s v="Karno Sri Samiyono"/>
        <s v="Kasmungin"/>
        <s v="Khoirul Abdillah"/>
        <s v="Krisyanto"/>
        <s v="Lilik Yulianto"/>
        <s v="Linus Suryadi"/>
        <s v="Malindo Risa Tandan Sawit"/>
        <s v="Margiyono"/>
        <s v="Marsana"/>
        <s v="Mashendro"/>
        <s v="Moch. Soni"/>
        <s v="Mochamad Fadhly Sumodirdjo"/>
        <s v="Moh. Khafid Muzaki"/>
        <s v="Mohamad Erwin Fahrurozi"/>
        <s v="Muchammad Anas Soleh"/>
        <s v="Muh Arif Rahman Susilo"/>
        <s v="Muh. Nurofik"/>
        <s v="Muhamad Affendhy"/>
        <s v="Muhamad Rizqon Hidayat"/>
        <s v="Muhammad Zaini"/>
        <s v="Mujiman"/>
        <s v="Mulyadi (Tegal)"/>
        <s v="Murtianto"/>
        <s v="Nalendra Yudha Aditya"/>
        <s v="Nariyono"/>
        <s v="Ngadiyono"/>
        <s v="Ngatimin"/>
        <s v="Nugroho Santoso"/>
        <s v="Nur Susanto"/>
        <s v="Oktian Cahyo Nugroho"/>
        <s v="Parsono"/>
        <s v="Paryono"/>
        <s v="Prasekti Dwiyono"/>
        <s v="Priyono"/>
        <s v="Puguh Santoso"/>
        <s v="Purdiyanto"/>
        <s v="Purnadi"/>
        <s v="Purwanto/K"/>
        <s v="Purwoko"/>
        <s v="Puthut Haryanto"/>
        <s v="Randy Setiyantoko"/>
        <s v="Ratno Widiyanto"/>
        <s v="Rendra Kusuma"/>
        <s v="Rido Agung Nugroho"/>
        <s v="Ridwan Arifin"/>
        <s v="Rieo Sept Prabudiyanto"/>
        <s v="Rio Hadi Permana"/>
        <s v="Ristono"/>
        <s v="Rizky Setiawan"/>
        <s v="Robert Aris Wiby Seksanto"/>
        <s v="Sabdo Hermanto"/>
        <s v="Saeful Mualif"/>
        <s v="Samadi"/>
        <s v="Sapto Nurbiyantoro"/>
        <s v="Saputra"/>
        <s v="Sari Budi Raharja"/>
        <s v="Sarih Prah Setiyo"/>
        <s v="Sarwono"/>
        <s v="Saryoko"/>
        <s v="Satriyo Wiji Priyanto"/>
        <s v="Sentot Sularto"/>
        <s v="Setia Budi Wibowo"/>
        <s v="Setiyo Dwi Nugroho"/>
        <s v="Setyo Jatmiko"/>
        <s v="Sigit Prasetyo"/>
        <s v="Siswadi"/>
        <s v="Slamet Widayanto"/>
        <s v="Sofyan Dwi Armanto"/>
        <s v="Sri Widayanto"/>
        <s v="Stephanus Priyo Sambodo"/>
        <s v="Sudarwanto"/>
        <s v="Sugeng"/>
        <s v="Sugianto/K"/>
        <s v="Sugiyarso"/>
        <s v="Sukeriyanto"/>
        <s v="Sukiman/A"/>
        <s v="Sukino"/>
        <s v="Sumarno"/>
        <s v="Supartono"/>
        <s v="Supriyanto/B"/>
        <s v="Supriyono"/>
        <s v="Supriyono/B"/>
        <s v="Sutarto"/>
        <s v="Sutoyo"/>
        <s v="Suwarto"/>
        <s v="Suyoto"/>
        <s v="Tatak Handoko"/>
        <s v="Tatang Candra Asmara"/>
        <s v="Tofik Andi Maliyanto"/>
        <s v="Tri Fendi Dimas Rhomadona"/>
        <s v="Tri Harjanto"/>
        <s v="Tri Margono"/>
        <s v="Tri Santoso"/>
        <s v="Tri Saryanto"/>
        <s v="Tri Wahyu Febriono"/>
        <s v="Tri Winoto"/>
        <s v="Trias Anjarwanto"/>
        <s v="Udin Susanto"/>
        <s v="Untung Wardoyo"/>
        <s v="Wahyu Agung Nugroho"/>
        <s v="Wahyu Rochmad"/>
        <s v="Wahyu Setyo Budi Prabowo"/>
        <s v="Wahyudi/C"/>
        <s v="Wakidi"/>
        <s v="Warjoko"/>
        <s v="Waskito Aji Saputro"/>
        <s v="Winarto"/>
        <s v="Witriya"/>
        <s v="Wiyoto"/>
        <s v="Yanwar Adi Dafid"/>
        <s v="Yasi Cholifah Akbar"/>
        <s v="Yasir Gunawan Wibisono"/>
        <s v="Yastono"/>
        <s v="Yudi Antara"/>
        <s v="Yudi Ertanto"/>
        <s v="Yuwono"/>
        <s v="Zaky Khafidzi"/>
        <s v="A Syarif Hidayaturohman"/>
        <s v="Ades Setiawan"/>
        <s v="Adi Mitra Muliyana"/>
        <s v="Adi Saputra"/>
        <s v="Afif Isnaeni"/>
        <s v="Agie Santio"/>
        <s v="Agus Budiarto"/>
        <s v="Agus Partono"/>
        <s v="Agus Purnomo"/>
        <s v="Agus Sapto Ariwibowo"/>
        <s v="Agus Tuswanto"/>
        <s v="Ahmad Ilham"/>
        <s v="Akhmad Khanafi"/>
        <s v="Akhmad Sururudin"/>
        <s v="Amin Nursalim"/>
        <s v="Andri"/>
        <s v="Andriyanto"/>
        <s v="Anjar Febrianto"/>
        <s v="Anton Setiawan"/>
        <s v="Ardinal"/>
        <s v="Ari Marwanto"/>
        <s v="Ari Saptanto"/>
        <s v="Ari Setiyadi"/>
        <s v="Arianto"/>
        <s v="Arief Nur Dianto"/>
        <s v="Arif Giyatno"/>
        <s v="Bisri Mustofa"/>
        <s v="Budi Hartono"/>
        <s v="Budi Iswanto"/>
        <s v="Budi Supriyanto"/>
        <s v="Catur Rasriyanto"/>
        <s v="Chabibi Yasin"/>
        <s v="Chamim Ari Tri Wibowo"/>
        <s v="Daffi Sukma Hendra"/>
        <s v="Dafik Niko Sampurna"/>
        <s v="Darohman"/>
        <s v="Darojati"/>
        <s v="Daryono"/>
        <s v="Datir"/>
        <s v="Dedi Nurkhomsyah"/>
        <s v="Dedi Santoso"/>
        <s v="Dwi Bni Salinah Arif"/>
        <s v="Dwi Riyanto"/>
        <s v="Edi Prayitno"/>
        <s v="Edi Suryanto"/>
        <s v="Edwi Ari Aziz Prasetiyo"/>
        <s v="Eko Fajar Rayzal"/>
        <s v="Eko Supardianto"/>
        <s v="Eko Susanto"/>
        <s v="Eko Wahyono"/>
        <s v="Fadoli"/>
        <s v="Febri Sukma Aji"/>
        <s v="Febriant Wahab Noor"/>
        <s v="Fiqih Ansyori"/>
        <s v="Fitri Fidiantoro"/>
        <s v="Ginanjar Agung Sabani"/>
        <s v="Gusti Saputra"/>
        <s v="Handi Iswanto"/>
        <s v="Hartono/ K"/>
        <s v="Hartoyo Turyanto"/>
        <s v="Heri Iswanto"/>
        <s v="Heru Nugriyanto"/>
        <s v="Hilal Lurahman"/>
        <s v="Humam Solikhin"/>
        <s v="Ibnu Darmawan"/>
        <s v="Ides Setiawan"/>
        <s v="Ilham Priambudi"/>
        <s v="Imam Cipto Ariwibowo"/>
        <s v="Imam Syaifullah"/>
        <s v="Insan Kusuma"/>
        <s v="Ipung Sunarko"/>
        <s v="Iskandar"/>
        <s v="Jimmy Widyantoro"/>
        <s v="Kadarman"/>
        <s v="Kaman"/>
        <s v="Kamid Dianto"/>
        <s v="Kasno"/>
        <s v="Khairul Anwar"/>
        <s v="Kharis Ade Triatmoko"/>
        <s v="Kris Yuliyanto"/>
        <s v="Kusdiyono"/>
        <s v="Loti Purtoni"/>
        <s v="Margono"/>
        <s v="Masino"/>
        <s v="Mei Nurhayat"/>
        <s v="Misdi Muhamad Arif"/>
        <s v="Mislam"/>
        <s v="Mugiono"/>
        <s v="Mugiyono"/>
        <s v="Muhammad Abdul Ghofur"/>
        <s v="Muhammad Ervan"/>
        <s v="Muhammad Lutfi Nurhidayatulloh"/>
        <s v="Mukhaeri"/>
        <s v="Mukhamad Syaefudin"/>
        <s v="Murdiyatno"/>
        <s v="Naryoto"/>
        <s v="Nedi Wiretno"/>
        <s v="Nindi Arianto"/>
        <s v="Niswanto"/>
        <s v="Nofi Anton"/>
        <s v="Novi Adi Saputro"/>
        <s v="Novian Andrianto"/>
        <s v="Ogi Antoro"/>
        <s v="Pardan Triono Aji"/>
        <s v="Prapasa Rosna Putra Pramana"/>
        <s v="Priyanto"/>
        <s v="Puji Priyanto"/>
        <s v="R.Filla Sanjaya Negara"/>
        <s v="Rasito"/>
        <s v="Raswan"/>
        <s v="Reno Sugianto"/>
        <s v="Rudi Kurniawan"/>
        <s v="Rudi Parmono"/>
        <s v="Rusdiyanto"/>
        <s v="Sabar Santosa"/>
        <s v="Saefudin"/>
        <s v="Saeful Anam"/>
        <s v="Saefulloh Mahfudin"/>
        <s v="Saryono"/>
        <s v="Saryoto"/>
        <s v="Septi Nugroho"/>
        <s v="Septian Daryanto"/>
        <s v="Septian Fredi Eka Putra"/>
        <s v="Septiyan Dwi Wiranto"/>
        <s v="Sholihul Mujib Asykuri"/>
        <s v="Sigit Sumarsono"/>
        <s v="Sindu Irawan Fredyansah"/>
        <s v="Slamet Dodit Darwoyo"/>
        <s v="Sobari Rakhmat Akhsanudin"/>
        <s v="Sudarno"/>
        <s v="Sugeng Priyono"/>
        <s v="Sugeng Sumaryoto"/>
        <s v="Sugeng Wahyudi"/>
        <s v="Sujat"/>
        <s v="Sukmaedi"/>
        <s v="Sumardani"/>
        <s v="Sumardi"/>
        <s v="Sumardiyanto"/>
        <s v="Suminto"/>
        <s v="Supriyo"/>
        <s v="Susilo"/>
        <s v="Sutriyo"/>
        <s v="Suyadi"/>
        <s v="Syarif Mardiono"/>
        <s v="Taofik Budi Pratikno"/>
        <s v="Tarmono"/>
        <s v="Teguh Gunadi"/>
        <s v="Teguh Murdiyanto"/>
        <s v="Teguh Sudiyanto"/>
        <s v="Teguh Susanto"/>
        <s v="Tirsam"/>
        <s v="Toni Haryanto"/>
        <s v="Tri Sugiharto"/>
        <s v="Tri Susilo Saputro"/>
        <s v="Tugiyono"/>
        <s v="Tunjung Arifudin"/>
        <s v="Wahyu Dwiyono Purnomo"/>
        <s v="Wardi"/>
        <s v="Wawan Kusdiarto"/>
        <s v="Widik Slamet Yuwono"/>
        <s v="Yogie Anggara"/>
        <s v="Yudhi Ari Cahyono"/>
        <s v="Yudi Setiawan"/>
        <s v="Yuliandono"/>
        <s v="Yusnur Triaji"/>
        <s v="Agung Pambudi"/>
        <s v="Furqon Adi Sukmana"/>
        <s v="Ikhsan Ardhi Julianto"/>
        <s v="Imam Suroso"/>
        <s v="Mauhibul Itmam"/>
        <s v="Sriyanto"/>
        <s v="Sutiyono"/>
        <s v="Tuhu Susilowati"/>
        <s v="Anggi Balfas"/>
        <s v="Aan Naryanto"/>
        <s v="Ade Idwar Wibowo"/>
        <s v="Adi Sulistio"/>
        <s v="Aditya Kurniawan"/>
        <s v="Agung Susanto"/>
        <s v="Agung Triyanto"/>
        <s v="Agung Yunianto"/>
        <s v="Agus Margiyanto"/>
        <s v="Agus Nugroho"/>
        <s v="Agus Purba Prasetya"/>
        <s v="Agus Riana"/>
        <s v="Ahmad Fauzan"/>
        <s v="Ahmat Budi Wahyono"/>
        <s v="Aldy Riansyah"/>
        <s v="Alex Anggoro"/>
        <s v="Alifudin Aji Nurzamani"/>
        <s v="Alvian Catur Saputro"/>
        <s v="Amin Dwi Saeful Rohim"/>
        <s v="Amrin Triono"/>
        <s v="Andang Prasetyaka,A.Md"/>
        <s v="Andi Sulistyo Widagdo"/>
        <s v="Andi Yuanto"/>
        <s v="Andri Hertanto"/>
        <s v="Andri Yawan"/>
        <s v="Andria"/>
        <s v="Andriyanto Nuzul Effendi"/>
        <s v="Anjas Dwi Saputra"/>
        <s v="Apri Dwi Handoko"/>
        <s v="Ari Suryanto"/>
        <s v="Ariana Singgih Pangestu"/>
        <s v="Arif Istanto"/>
        <s v="Arif Nugroho"/>
        <s v="Atek Kusdiyanto"/>
        <s v="Awal Adi Setiawan"/>
        <s v="Bayu Prasetyo"/>
        <s v="Bayu Setiawan Prahastomi"/>
        <s v="Beli Warsono"/>
        <s v="Budi Priyanto"/>
        <s v="Cahya Wulanta"/>
        <s v="Catur Yuli Saputro"/>
        <s v="Chusnaen Alfarid Baharudin"/>
        <s v="Danang Budi Santoso"/>
        <s v="Danang Septiyawan"/>
        <s v="Danang Zuana"/>
        <s v="Darwanto"/>
        <s v="Dena Wahyu Saputro"/>
        <s v="Didi SP"/>
        <s v="Dwi Barwanto"/>
        <s v="Dwi Ryanto"/>
        <s v="Dwi Suryana"/>
        <s v="Edy Rustanto"/>
        <s v="Eka Purwanto"/>
        <s v="Eko Prihatmoko"/>
        <s v="Eko Priyono"/>
        <s v="Eko Septiyatama"/>
        <s v="Endri Maunus"/>
        <s v="Endri Purnomo"/>
        <s v="Endy Sanyoto"/>
        <s v="Fajar Dwi Anggoro"/>
        <s v="Fajri Fuadmoko"/>
        <s v="Fredinal Bagus Anggoro"/>
        <s v="Ganang Wijonarko"/>
        <s v="Giri Suryo Susilo"/>
        <s v="Hari Subrata"/>
        <s v="Hendrik Trio Denta Satriya Wibawa"/>
        <s v="Heri Kuswantara"/>
        <s v="Heri Purnomo"/>
        <s v="Herman Solani"/>
        <s v="Hidayat Eko Prasetyo"/>
        <s v="Husen"/>
        <s v="Indra Riyadi"/>
        <s v="Ismail Zalil"/>
        <s v="Iswanta"/>
        <s v="Jaka Wardaya"/>
        <s v="Jhony Harmoko"/>
        <s v="Juli Andriantoro"/>
        <s v="Juniyanta"/>
        <s v="Kamli"/>
        <s v="Kukuh Nurudin"/>
        <s v="Lasandi Kentarko"/>
        <s v="Lasto Wijiyono"/>
        <s v="Lilin Sulistyanto Al Islami"/>
        <s v="Ludanang"/>
        <s v="M. Firdaus"/>
        <s v="M. Rizki Irmadanu"/>
        <s v="Mahmudah"/>
        <s v="Marsungkowo"/>
        <s v="Maryanto (Gk)"/>
        <s v="Miftakhuddin"/>
        <s v="Miftakhul Aman"/>
        <s v="Mubarrok"/>
        <s v="Muhammad Ahsanul Huda, S.E."/>
        <s v="Muhammad Anas"/>
        <s v="Muhklis Exsan"/>
        <s v="Mulyanto"/>
        <s v="Munagus Suhandoyo"/>
        <s v="Munshorif"/>
        <s v="Murjiyana"/>
        <s v="Musgiyanto"/>
        <s v="Nanang Sulistyo"/>
        <s v="Nanang Yulianto"/>
        <s v="Nasikun"/>
        <s v="Nirma Yudhi Pranoto"/>
        <s v="Nova Anggara"/>
        <s v="Nova Sulis Setiyono"/>
        <s v="Nur Tri Putro"/>
        <s v="Oni Wijaya"/>
        <s v="Pardiyono"/>
        <s v="Parjono"/>
        <s v="Pengkuh Wibowo Saputro"/>
        <s v="Povid Prasetya Alvandri"/>
        <s v="Purwoko Supriyadi"/>
        <s v="R. Desti Irja Kembara"/>
        <s v="Raditya Widi Saputra"/>
        <s v="Ranto"/>
        <s v="Rio Wiliyanto"/>
        <s v="Rismanto"/>
        <s v="Ritadi"/>
        <s v="Robertus Giyarto"/>
        <s v="Rohmat Pamujiyanto"/>
        <s v="Rusidi"/>
        <s v="Ruwet"/>
        <s v="Safiul Rizal"/>
        <s v="Septiawan"/>
        <s v="Sidik Purnomo"/>
        <s v="Sigit Kurniawan"/>
        <s v="Subiantoro"/>
        <s v="Suci Subekti"/>
        <s v="Sugeng Priyanto"/>
        <s v="Suharjono"/>
        <s v="Suharno Budi Prasetya"/>
        <s v="Sukisno"/>
        <s v="Sulistyo"/>
        <s v="Sulistyono"/>
        <s v="Sumaryoto"/>
        <s v="Supri"/>
        <s v="Suprijanto"/>
        <s v="Supriyana"/>
        <s v="Supriyono (Bys)"/>
        <s v="Sutriyana"/>
        <s v="Suyani"/>
        <s v="Syarif Mu'Arif"/>
        <s v="Taryono"/>
        <s v="Teguh Wardoyo"/>
        <s v="Toni Setyawan"/>
        <s v="Tri Wahono"/>
        <s v="Trie Kuncoro"/>
        <s v="Trijoko Setyawan"/>
        <s v="Triyanto (Mts)"/>
        <s v="Tugiyo"/>
        <s v="Tulus Arifin"/>
        <s v="Tulus Suryo Saputro"/>
        <s v="Ujang Kurniawan"/>
        <s v="Ujang Susanto"/>
        <s v="Unggul Ramadan"/>
        <s v="Usman Krisdiyanto"/>
        <s v="Uun Fitrianto"/>
        <s v="Wahit Surahmat"/>
        <s v="Wahyu Eko Prayitno"/>
        <s v="Wahyu Nurhidayat"/>
        <s v="Wahyu Prihatono"/>
        <s v="Wangsid Muladi"/>
        <s v="Wardani"/>
        <s v="Wasito"/>
        <s v="Wegi Yola Widyanto"/>
        <s v="Widadi"/>
        <s v="Widiyono"/>
        <s v="Widodo"/>
        <s v="Wiyatno"/>
        <s v="Yanuar Nugroho"/>
        <s v="Yogi Sugara"/>
        <s v="Yudha Ramadhani"/>
        <s v="Yudhistira Ryan Kurniawan"/>
        <s v="Yuono"/>
        <s v="Zaenal Abadi"/>
        <s v="Zaenur Rohman"/>
        <s v="Joni Rosiadi"/>
        <s v="Dwi Yugo Nugroho"/>
        <s v="Feri Yulianto"/>
        <s v="Hendro Susanto"/>
        <s v="Amirudin"/>
        <s v="Davis Arlian Adiana"/>
        <s v="Setiyo Utomo"/>
        <s v="Dedy Prihatin"/>
        <s v="Doni Ariansah"/>
        <s v="Eko Diasstar"/>
        <s v="Riandika Diky Pratama"/>
        <s v="Abdul Basir"/>
        <s v="Abdul Rochim"/>
        <s v="Abdullah Umar"/>
        <s v="Absori"/>
        <s v="Achmad Jaeni"/>
        <s v="Achmad Junaidi"/>
        <s v="Achmad Romadhon"/>
        <s v="Achmad Udin"/>
        <s v="Ade Kusuma Hadi"/>
        <s v="Ade Ubaedi"/>
        <s v="Adhi Wicahyo"/>
        <s v="Adhitya Rachman"/>
        <s v="Adi Sutrisno"/>
        <s v="Affandi"/>
        <s v="Agung Sugiarto"/>
        <s v="Agung Triyono"/>
        <s v="Agung Widiyatmoko"/>
        <s v="Agus Akhmadi"/>
        <s v="Agus Budiyono"/>
        <s v="Agus Dwi Hariyanto"/>
        <s v="Agus Listiawan"/>
        <s v="Agus Murwito"/>
        <s v="Agus Nurfaizin"/>
        <s v="Agus Suprapto"/>
        <s v="Agus Waluyo"/>
        <s v="Agus Wijaya Kusuma"/>
        <s v="Ahmad Jumianto"/>
        <s v="Ahmad Munawir"/>
        <s v="Ahmad Nurroni"/>
        <s v="Ahmad Subari"/>
        <s v="Ahmad Suyandi"/>
        <s v="Ahmadin"/>
        <s v="Ainun Najjib"/>
        <s v="Ajudin"/>
        <s v="Aldiansyah Eka Pradana"/>
        <s v="Alek Kaeroni"/>
        <s v="Ali Nur Rohmat"/>
        <s v="Ali Tarmuji"/>
        <s v="Alif Bimawan Santoso"/>
        <s v="Amat Faozan"/>
        <s v="Amat Rozi"/>
        <s v="Amintoko"/>
        <s v="Amir Nasir"/>
        <s v="Anang Albi Khakim"/>
        <s v="Anang Setya Budi (Suppot Carter)"/>
        <s v="Andi Febrianto"/>
        <s v="Andi Purnomo"/>
        <s v="Andi Setiyanto"/>
        <s v="Andi Yuliyantoro"/>
        <s v="Andri Desianto"/>
        <s v="Andri Wiyatno"/>
        <s v="Andri Yadi Leksono"/>
        <s v="Andy Arbiansyah"/>
        <s v="Andy Wicaksono"/>
        <s v="Anton Purwanto"/>
        <s v="Arbaus Salam"/>
        <s v="Ardi Imawan"/>
        <s v="Ardian Sucipto"/>
        <s v="Arga Febriyanto"/>
        <s v="Ari Eramono"/>
        <s v="Ari Luliyanto"/>
        <s v="Aries Sukandi"/>
        <s v="Arif Ardianto"/>
        <s v="Arif Nurhudin"/>
        <s v="Arif Rahmawan"/>
        <s v="Arif Setiyadi"/>
        <s v="Arif Trilistiyanto"/>
        <s v="Aris Setiyono"/>
        <s v="Aris Surono"/>
        <s v="Aris Widiyanto"/>
        <s v="Ariyadi"/>
        <s v="Arwin Hidayat"/>
        <s v="Ary Ardiansyah"/>
        <s v="Ary Yatmoko"/>
        <s v="Bambang Wijaksono"/>
        <s v="Beni Moga Pryanto"/>
        <s v="Benny Widyantoro"/>
        <s v="Bima Mandala Putra"/>
        <s v="Brori Suliarso"/>
        <s v="Budhiyono"/>
        <s v="Budi Aminoto Ponco Putra"/>
        <s v="Budi Mulyono"/>
        <s v="Budi Siswanto"/>
        <s v="Budi Witanto"/>
        <s v="Cahyo Adi Kuncoro"/>
        <s v="Catur Fatchurozi"/>
        <s v="Catur Wahyu Prabowo"/>
        <s v="Chaerun Miftakhul Huda"/>
        <s v="Cicik Suprayitno"/>
        <s v="Danang Adi Wibowo"/>
        <s v="Dani Istanto"/>
        <s v="Dani Nugroho"/>
        <s v="Dani Risab"/>
        <s v="Daniel Agus Santoso"/>
        <s v="Darmin"/>
        <s v="Daroso"/>
        <s v="David Diyan Saputra"/>
        <s v="Dedy Setiawan"/>
        <s v="Dedy Susanto"/>
        <s v="Deni Setyawan"/>
        <s v="Deny Rinaldi Akbar"/>
        <s v="Dian Febriandi"/>
        <s v="Dian Prasetiyo"/>
        <s v="Didik Harminto"/>
        <s v="Didik Narwadi"/>
        <s v="Dino Saputra"/>
        <s v="Djunaidi"/>
        <s v="Dodot Soegiarto"/>
        <s v="Donie Aprillianto"/>
        <s v="Dony Agus Setyawan"/>
        <s v="Dwi Adi Susanto"/>
        <s v="Dwi Afriyanto"/>
        <s v="Dwi Anto Nugroho"/>
        <s v="Dwi Guna Ayatullah"/>
        <s v="Dwi Purnomo"/>
        <s v="Dwi Setiawan"/>
        <s v="Dwiki Dohan Fransardian"/>
        <s v="Edi Sulistiono"/>
        <s v="Edward Riyanto"/>
        <s v="Edy Pujiono"/>
        <s v="Erwin Basyarudin"/>
        <s v="Eko Heru Daryono"/>
        <s v="Eko Pramono"/>
        <s v="Eko Purwanto"/>
        <s v="Eko Siswanto "/>
        <s v="Eko Sugiatno"/>
        <s v="Eko Yunanto"/>
        <s v="Eril Angga Pradhipta"/>
        <s v="Erwan Pratama"/>
        <s v="Esti Maes Ulah Sahe"/>
        <s v="Fahrizal Maretda"/>
        <s v="Fahrul Sigit Saputro"/>
        <s v="Faisal Riza"/>
        <s v="Fajar Suryanto"/>
        <s v="Fandi Akhmad"/>
        <s v="Farizal Bram Adityawan"/>
        <s v="Fatoni Nurdiansah"/>
        <s v="Ferdyan Adhi Candra"/>
        <s v="Feri Irawan"/>
        <s v="Feri Kusumamardani"/>
        <s v="Feriyanto Dwi Laksono"/>
        <s v="Firman Ardiansyah"/>
        <s v="Folis Taufik Mulyadi"/>
        <s v="Gatot Sulistiono"/>
        <s v="Gatot Sumarlin"/>
        <s v="Gito Utomo"/>
        <s v="Gunadi"/>
        <s v="Gunawan Pratama"/>
        <s v="Guntur Supriyono"/>
        <s v="Guswanto"/>
        <s v="Hadi Saputro"/>
        <s v="Haikal Firdaus"/>
        <s v="Hari Joko Setyono"/>
        <s v="Hari Junianto (Suppot Carter)"/>
        <s v="Hariyadi"/>
        <s v="Harmawan"/>
        <s v="Hary Sri Manopo"/>
        <s v="Hendra Septiawan"/>
        <s v="Hengki Andreas"/>
        <s v="Her Junedi"/>
        <s v="Herawan Albi Cristianto"/>
        <s v="Heri Ramadan"/>
        <s v="Herimurti Saptoto"/>
        <s v="Hermanto"/>
        <s v="Hermawan"/>
        <s v="Hermawanto"/>
        <s v="Heru Rusdiyanto"/>
        <s v="Hery Widyatmoko"/>
        <s v="Ibnu Nugroho"/>
        <s v="Ibnu Setiadi"/>
        <s v="Ibnu Syaeful"/>
        <s v="Idea Panut Bayuga"/>
        <s v="Ikhsan"/>
        <s v="Imam Suprihatin"/>
        <s v="Imam Wahyudi"/>
        <s v="Imanul Misbahudin"/>
        <s v="Indro Priyono"/>
        <s v="Indro Purnomo"/>
        <s v="Indro Wibowo"/>
        <s v="Ipung Kurniawan"/>
        <s v="Irwan Wahyudi"/>
        <s v="Isa Nurkhakim"/>
        <s v="Isahabi"/>
        <s v="Iwan Prasetyo"/>
        <s v="Iwan Prasetyono Br"/>
        <s v="Iwan Priyono"/>
        <s v="Jafar Shodiq"/>
        <s v="Joko Ariwibowo"/>
        <s v="Joko Kuswanto Br"/>
        <s v="Joko Priyanto"/>
        <s v="Joko Setiawan"/>
        <s v="Joko Sugiyono"/>
        <s v="Joko Sungkowo"/>
        <s v="Joko Susanto"/>
        <s v="Joko Triyono"/>
        <s v="Junaidi"/>
        <s v="Kadiyono"/>
        <s v="Kasih Yanto"/>
        <s v="Kasiyanto"/>
        <s v="Kasnari"/>
        <s v="Kharisma Adie Yoga Anggara"/>
        <s v="Khoirul Romadhon"/>
        <s v="Khusni Latif"/>
        <s v="Kusnen"/>
        <s v="Kuswanto"/>
        <s v="Langgeng Setiawan"/>
        <s v="Legiman"/>
        <s v="Lilik Setyowawan"/>
        <s v="Lilik Suryanto"/>
        <s v="Loekisan"/>
        <s v="Lukmanul Khakim"/>
        <s v="M. Choliq Nur Cahya"/>
        <s v="Mahendra Irawan"/>
        <s v="Mahrus"/>
        <s v="Markidi"/>
        <s v="Ma'sum"/>
        <s v="Mas'ut Apriyanto"/>
        <s v="Mayuda Rudi Hartono"/>
        <s v="Mei Gilas Zaiful"/>
        <s v="Miftah Munif (Suppot Carter)"/>
        <s v="Misbakhudin"/>
        <s v="Moch Arifin Romadhon"/>
        <s v="Moch. Chusni"/>
        <s v="Moch. Chusnung"/>
        <s v="Mochamad Mujiono"/>
        <s v="Mochamad Sapari"/>
        <s v="Mochamad Solichin"/>
        <s v="Moh.Jamaludin"/>
        <s v="Mohamad Fahrur Rozi"/>
        <s v="Mohammad Basuki"/>
        <s v="Mualim"/>
        <s v="Muh Imam"/>
        <s v="Muh Iwan Supriyono"/>
        <s v="Muh.Syahidin"/>
        <s v="Muhamad Fahri Mubarok"/>
        <s v="Muhamad Riyan Hidayat"/>
        <s v="Muhamad Romadhon"/>
        <s v="Muhamad Rusdiyanto"/>
        <s v="Muhamad Zuhdi"/>
        <s v="Muhammad Faris Syarifuddin"/>
        <s v="Muhammad Rondhi"/>
        <s v="Muhammad Taufik"/>
        <s v="Muji Riyanto"/>
        <s v="Mujiyanto"/>
        <s v="Mulyono"/>
        <s v="Munadhiro"/>
        <s v="Mustaghfirin"/>
        <s v="Mustaqim Ahsan"/>
        <s v="Mustofa"/>
        <s v="Mustomo"/>
        <s v="Nafis Abdul Azza"/>
        <s v="Naim Mawan"/>
        <s v="Narwan Panji Asmoro"/>
        <s v="Ngaspan"/>
        <s v="Noer Arif Kurniawan"/>
        <s v="Novi Haryawan Gunaedi"/>
        <s v="Nur Achmat Charis"/>
        <s v="Pipit Ariasono"/>
        <s v="Priyatmoko"/>
        <s v="Proyo Pati Restu Angga"/>
        <s v="Pujo Wahyudi"/>
        <s v="Putra Utomo"/>
        <s v="R Aji Widiyarto"/>
        <s v="Rafael Bangun Prasetyo"/>
        <s v="Rafid Yudianto"/>
        <s v="Rahmad Setiawan"/>
        <s v="Rahmat Yulianto"/>
        <s v="Ramang Pontas Kurniawan"/>
        <s v="Rasum"/>
        <s v="Rendi Setiawan"/>
        <s v="Rendie Oktafianto"/>
        <s v="Reyzal Alviandi"/>
        <s v="Reza Sanjaya"/>
        <s v="Rinto Pawoko"/>
        <s v="Riski Agus Kristiyanto"/>
        <s v="Riswandi"/>
        <s v="Riyan Bagas Alianto"/>
        <s v="Riyono"/>
        <s v="Rizal Mustofa"/>
        <s v="Rizky Fauzi Amiyono"/>
        <s v="Robie Andhoko"/>
        <s v="Rohman"/>
        <s v="Roli Eko Putro"/>
        <s v="Rowiyan"/>
        <s v="Royan Denis Indra Mario"/>
        <s v="Ruslan"/>
        <s v="Ryan Gandhy Abdira"/>
        <s v="Saiful Afendi"/>
        <s v="Samiun"/>
        <s v="Sarmin"/>
        <s v="Sa'roni"/>
        <s v="Satria Dicky Ramadhan"/>
        <s v="Satrio Gunawan"/>
        <s v="Septa Kurniawan"/>
        <s v="Setiawan Widodo"/>
        <s v="Setiyo Budi Santoso"/>
        <s v="Setyo Kuswanto (Suppot Carter)"/>
        <s v="Setyo Putra Winata"/>
        <s v="Sigit Adi Setyawan"/>
        <s v="Sigit Prabowo"/>
        <s v="Sigit Santoso"/>
        <s v="Sigit Wahyuono"/>
        <s v="Slamet Pujiyono"/>
        <s v="Slamet Sudakir"/>
        <s v="Slamet Suwarno"/>
        <s v="Sofiul Ni'Ami"/>
        <s v="Soni Prasetiyo"/>
        <s v="Soni Sulistiono"/>
        <s v="Subur Basuki"/>
        <s v="Sudarmaji"/>
        <s v="Sudaryanto"/>
        <s v="Sudaryo"/>
        <s v="Sudirjo Harisun"/>
        <s v="Sugeng Sapto Priyono"/>
        <s v="Sugeng Widodo"/>
        <s v="Sugiyono"/>
        <s v="Suhardi"/>
        <s v="Suhartono"/>
        <s v="Sukadi"/>
        <s v="Sulistyo Wibowo"/>
        <s v="Supangat"/>
        <s v="Supanto"/>
        <s v="Supriyanto"/>
        <s v="Suramto"/>
        <s v="Suranto"/>
        <s v="Surisno"/>
        <s v="Suroto"/>
        <s v="Suselo Satriyono"/>
        <s v="Sutopo"/>
        <s v="Suwaji"/>
        <s v="Suwarno"/>
        <s v="Suyanto (Galar)"/>
        <s v="Suyitno"/>
        <s v="Suyono"/>
        <s v="Syaefullah"/>
        <s v="Tamrin Harjono"/>
        <s v="Teguh Parminto"/>
        <s v="Teguh Prabowo"/>
        <s v="Teguh Riyadi"/>
        <s v="Teguh Rochmani"/>
        <s v="Tery Agus Sugiarto"/>
        <s v="Tias Satria Mahardika"/>
        <s v="Tohana"/>
        <s v="Tri Angga Wirawan"/>
        <s v="Tri Istanto"/>
        <s v="Tri Sulistiono"/>
        <s v="Tri Yantok"/>
        <s v="Triadi"/>
        <s v="Triyanto"/>
        <s v="Triyanto New"/>
        <s v="Tukiyo"/>
        <s v="Usman"/>
        <s v="Wahyu Abadi"/>
        <s v="Wahyu Dwi Santoso"/>
        <s v="Wahyu Nur Zulianto"/>
        <s v="Wahyu Prasetiyo"/>
        <s v="Wahyu Prasetyo"/>
        <s v="Wawan Riadi Mulyoto"/>
        <s v="Wiwin Yuniarto"/>
        <s v="Woko Triyadi"/>
        <s v="Yakup Eko Santoso"/>
        <s v="Yatno"/>
        <s v="Yuda Anugerah Setiawan"/>
        <s v="Yudianto"/>
        <s v="Yuli Purwanto"/>
        <s v="Yuli Triwibowo"/>
        <s v="Yulianto"/>
        <s v="Yusup"/>
        <s v="Zaenal Arifin (New)"/>
        <s v="Zaenal Asyikin"/>
        <s v="Zubaedi"/>
        <s v="Zulham Effendy"/>
        <s v="Samsul Arifin"/>
        <s v="Abdul Aziz"/>
        <s v="Abdul Gofur"/>
        <s v="Abdul Muiz"/>
        <s v="Adi Kusmono"/>
        <s v="Agus Setiabudi"/>
        <s v="Akh. Samsul Qomari"/>
        <s v="Akhmad Syarif"/>
        <s v="Ali Ujang Murozakhi"/>
        <s v="Arief Budiono"/>
        <s v="Aripin"/>
        <s v="Ayas Nastoro"/>
        <s v="Azis Riyanto"/>
        <s v="Bahrudin"/>
        <s v="Bayu Wibowo"/>
        <s v="Beny Harmoko"/>
        <s v="Citari Dako"/>
        <s v="Darsono Hartrisno"/>
        <s v="Daya Mahendra"/>
        <s v="Dedi Handiyanto"/>
        <s v="Deni Haryanto"/>
        <s v="Dias Supriyanto"/>
        <s v="Didi Rosadi"/>
        <s v="Dodi Kristanto"/>
        <s v="Doko"/>
        <s v="Eko Aditya Arthareza"/>
        <s v="Eko Sofianto"/>
        <s v="Eko Wijayanto"/>
        <s v="Erza Khaeruniza"/>
        <s v="Fadchu Rochman"/>
        <s v="Ghozali Samas"/>
        <s v="Gilang Dwi Amrullah"/>
        <s v="Hadi Murtadi"/>
        <s v="Helen Sihombing"/>
        <s v="Heru Noor Adam"/>
        <s v="Imam Takrozi"/>
        <s v="Imron Rosadi"/>
        <s v="Indra Maskurniawan"/>
        <s v="Kasturi"/>
        <s v="Kurniawan Affandi"/>
        <s v="Mely Aditama"/>
        <s v="Mikhael Ismala Hadi Nugroho"/>
        <s v="Mochammad Mustaghfiri"/>
        <s v="Moh. Deden Dermawanda"/>
        <s v="Moh. Nurul Huda"/>
        <s v="Moh. Ramedon"/>
        <s v="Mohammad Bagus Mu' Min"/>
        <s v="Mohammad Fatkhurokhman"/>
        <s v="Mohammad Fauzi"/>
        <s v="Mokhamad Zaelani"/>
        <s v="Muhamad Alfan"/>
        <s v="Muhamad Andres"/>
        <s v="Muhammad"/>
        <s v="Muji Handoko"/>
        <s v="Multazam"/>
        <s v="Nurhadi Santoso"/>
        <s v="Paojani"/>
        <s v="Purna Irawan"/>
        <s v="Purwa Indra Gunawan"/>
        <s v="Purwogalih Marsetianto"/>
        <s v="Raharjo Utomo"/>
        <s v="Rahmat Amin Pamodya"/>
        <s v="Riki Adi Saputro"/>
        <s v="Riyatno"/>
        <s v="Rizha Nurtiyadi"/>
        <s v="Rizki Adi Samudra"/>
        <s v="Rizqi Afif Aji Pratama"/>
        <s v="Saiful Bachri"/>
        <s v="Sakhuri"/>
        <s v="Septiyan Adi Priyanto"/>
        <s v="Singgih Santoso"/>
        <s v="Slamet Carmadi"/>
        <s v="Slamet Supriyadi"/>
        <s v="Sofikhin"/>
        <s v="Suheri"/>
        <s v="Suhono"/>
        <s v="Sulisyanto"/>
        <s v="Supandi"/>
        <s v="Suwandi"/>
        <s v="Tarmudi"/>
        <s v="Tarno"/>
        <s v="Tes Harwo"/>
        <s v="Tjatur Winoto"/>
        <s v="Tolani"/>
        <s v="Tomy Wijaya"/>
        <s v="Warkono"/>
        <s v="Winto Priyono"/>
        <s v="Farry Putra Erdiyanto"/>
        <s v="Yoni Kurniawan"/>
        <s v="Joko Supriatomo"/>
        <s v="Dwi Septiawan"/>
        <s v="Feriyanto"/>
        <s v="Lasiman"/>
        <s v="Muhammad Ikbal Agung Subkhi"/>
        <s v="Tri Agus Handoko"/>
        <s v="Wahyu Almuarif"/>
        <s v="Joni Febrianto"/>
        <s v="Puad Heriadi"/>
        <s v="Bayu Adji Prasetyo"/>
        <s v="Duwi Wahono"/>
        <s v="Ahmat Syafi'I"/>
        <s v="Antonius Randika Wibisono"/>
        <s v="Dwiki Setya Putra"/>
        <s v="Taufiq Kurniawan"/>
        <s v="Agata Wedhatama"/>
        <s v="Agyel Bangkit Syahroni "/>
        <s v="Ahmad Maftukin"/>
        <s v="Ahmad Suryadi"/>
        <s v="Amsori"/>
        <s v="Angga Dwi Saputra "/>
        <s v="Darminto"/>
        <s v="Diky Aldy Yanto"/>
        <s v="Given Sulistyo"/>
        <s v="Masrohan"/>
        <s v="Mohamad Aan"/>
        <s v="Mohan Hidayat"/>
        <s v="Muhamad Nurozi"/>
        <s v="Reki Actrio"/>
        <s v="Rezka Yudha Permana"/>
        <s v="Romadona"/>
        <s v="Romani"/>
        <s v="Saiful Bakeri"/>
        <s v="Tauhid Gunawan"/>
        <s v="Yusup Fauzy"/>
        <s v="Heri Siswanto"/>
        <s v="Irwin Rohmadi"/>
        <s v="Anis Kristanto"/>
        <s v="Budhi Rahardjo"/>
        <s v="Dwiki Wahyu Wijayanto"/>
        <s v="Ifan Wahyu Susetyo"/>
        <s v="Muh. Asfari Mujahidin"/>
        <s v="Agus Mubarok"/>
        <s v="Is Alim"/>
        <s v="Alfin Restu Maulana "/>
        <s v="Muhamad Usamah"/>
        <s v="Muhammad Mursid"/>
        <s v="Miftah Fatoni"/>
        <s v="Surya Galihana"/>
        <s v="Bima Yuli Asdiyanto"/>
        <s v="Budi Harjanto"/>
        <s v="Agus Prayitno"/>
        <s v="Dimas Fajar Nurdiawan"/>
        <s v="Jaeni Wakhidin"/>
        <s v="Panca Sakti HW"/>
        <s v="Rosa Idola"/>
        <s v="Leo Waldiyanto"/>
        <s v="Sri Hartanto"/>
        <s v="Wakhid Dani Saputro"/>
        <s v="Bangkit Riyan Permana"/>
        <s v="Fajar Budiyono"/>
        <s v="Hari Wibowo"/>
        <s v="Julie Muhtarul'Alim"/>
        <s v="Pulung Aslam Indrawan"/>
        <s v="Rizki Indrastyo"/>
        <s v="Rudi Hermawan"/>
        <s v="Sunan"/>
        <s v="Warih Prasetyo"/>
        <s v="Ivan Yudhi Dharmawan"/>
        <s v="Maryoto"/>
        <s v="Ardian Nur Rifai"/>
        <s v="Agung Fatchurrohman"/>
        <s v="Fauzan Akbar"/>
        <s v="Sutriadi"/>
        <s v="Deni Sulistyo"/>
        <s v="Wahyu Setiyawan"/>
        <s v="Anggit Yovi Vidianto"/>
        <s v="Erwin Nur Cahyo"/>
        <s v="Hartono Raharjo"/>
        <s v="Putra Adi Sarmanto"/>
        <s v="Rudi"/>
        <s v="Andi Mustopa"/>
        <s v="Deny Kurnia Setiawan"/>
        <s v="Dwi Solikan"/>
        <s v="Awang Andriyanto"/>
        <s v="Probo Setiyawan"/>
        <s v="Topo Budi Nugroho"/>
        <s v="Eka Prasetya"/>
        <s v="Adib Sudibyo Wibisono"/>
        <s v="Agung Setiyawan"/>
        <s v="Alif Rayvanjaya"/>
        <s v="Bayu Wibakso"/>
        <s v="Dwi Nova Deddy Kusuma"/>
        <s v="Ma'ruf"/>
        <s v="Moh Fauzy"/>
        <s v="Muhamad Angga Bayu Saputra"/>
        <s v="Nanda Dwi Cahya"/>
        <s v="Nur Cahyo Saputro"/>
        <s v="Rio Ardianto"/>
        <s v="Sumidi"/>
        <s v="Susilo Prakoso Pekik Wandowo"/>
        <s v="Agus Wiyanto"/>
        <s v="Anjar Priyo Wicaksono"/>
        <s v="Dody Joko Prakoso"/>
        <s v="Edi Sulistiyanto"/>
        <s v="Much. Abdul Rochim"/>
        <s v="Parsongko"/>
        <s v="Feri Triono"/>
        <s v="Ghana Rafing Al Karoma"/>
        <s v="Riski Wahyu Hermawan"/>
        <s v="Andika Yogatama"/>
        <s v="Dani Setiawan"/>
        <s v="Denny Ferianto"/>
        <s v="Sobari"/>
        <s v="Febrian Aldhianto"/>
        <s v="Hendri Winarso"/>
        <s v="Irvan Wisnu T."/>
        <s v="Makhfud Fauzi"/>
        <s v="Afif Hanif Firdaus"/>
        <s v="Alhimni Nur Ngilmi"/>
        <s v="Eko Saputra"/>
        <s v="Saeful Humam"/>
        <s v="Taat Pambudi"/>
        <s v="Ubed Khoiri"/>
        <s v="Aditya Nur Pratama"/>
        <s v="Rigi Astono"/>
        <s v="Roni Priyanto"/>
        <s v="Abas Haryanto"/>
        <s v="Agus Mursidin"/>
        <s v="Amin Wahyudianto"/>
        <s v="Ariswanto"/>
        <s v="Budi Sulistiyo"/>
        <s v="Jemy Resa Prabowo"/>
        <s v="Kholid Iskandar"/>
        <s v="Mochamad Hamdan Wardani"/>
        <s v="Muhamad Sururudin"/>
        <s v="Rakhmat Fikri Basuki"/>
        <s v="Rianto"/>
        <s v="Rubandi"/>
        <s v="Alit Tri Kisworo"/>
        <s v="Bagus Aziz Pratomo"/>
        <s v="Nur Soiman"/>
        <s v="Subowo"/>
        <s v="Kunto Waluyo"/>
        <s v="Ageng Setiawan"/>
        <s v="Agung Budhy Santoso"/>
        <s v="Agung Prasetyo"/>
        <s v="Agus Setiyo Priambudi"/>
        <s v="Amin Fatchurohman"/>
        <s v="Andika Subroto"/>
        <s v="Andre Farhan Firmansyah"/>
        <s v="Anugrah Margo Yuwono"/>
        <s v="Arifin Kusumaadhyatma"/>
        <s v="Aris Susanto"/>
        <s v="Budiono"/>
        <s v="Dahri Afkar Zaki"/>
        <s v="Delfany Eka Setyawan"/>
        <s v="Dimas Adi Prayogo"/>
        <s v="Dirno"/>
        <s v="Dizkri Nugroho"/>
        <s v="Doni Sektiawan"/>
        <s v="Eki Setiawan"/>
        <s v="Farid Nur Aziz"/>
        <s v="Hafiudin Achmad"/>
        <s v="Harjanto"/>
        <s v="Hendrik Robiansyah"/>
        <s v="Idris Adi Riyanto"/>
        <s v="Idza Mustaqim"/>
        <s v="Junianto"/>
        <s v="Khusni Mubarok"/>
        <s v="Kirsun"/>
        <s v="Kuat Sutrisno"/>
        <s v="Misbahul Anwar"/>
        <s v="Moh Yusup"/>
        <s v="Mohamad Maryono"/>
        <s v="Naryanto"/>
        <s v="Nofi Ade Saputro"/>
        <s v="Priyadi"/>
        <s v="Reza Arviyan"/>
        <s v="Rilo Prasdika Utomo"/>
        <s v="Rizky Eka Setiawan"/>
        <s v="Saehan Afandi"/>
        <s v="Satrio Bagus Prakoso"/>
        <s v="Seto Hendro Saputro"/>
        <s v="Sukarman"/>
        <s v="Supriyanto ( Adipala )"/>
        <s v="Sutiono"/>
        <s v="Tangguh Hari Pratama"/>
        <s v="Trias Mey Pambudi"/>
        <s v="Yogi Adi Pratama"/>
        <s v="Ahmad Janan Al Latif"/>
        <s v="Andy Aldiansyah"/>
        <s v="Arif Hidayatulloh"/>
        <s v="Bayu Asrori Jati"/>
        <s v="Bustanul Ma'arif Firdausi"/>
        <s v="Devit Firmansyah"/>
        <s v="Fajar Nur Hidayat"/>
        <s v="Iis Juniawan"/>
        <s v="Miko Firmansyah"/>
        <s v="Noaf Dwi Prakoso"/>
        <s v="Rizal Andika Vikri"/>
        <s v="Rizkyana Galih Nugroho"/>
        <s v="Septo Pamungkas"/>
        <s v="Sibuyung"/>
        <s v="Tunggul Prayogi"/>
        <s v="Ulul Aziz"/>
        <s v="Wiji Kurnia Sandi"/>
        <s v="Bima Ari Prakoso Junaedi"/>
        <s v="Tomi Hidayat"/>
        <s v="Akhmad Fauzi"/>
        <s v="Wahyu Pratama Meliano"/>
        <s v="Nanang Sugiyanto"/>
        <s v="Benedictus Haryo Setiawan"/>
        <s v="Riyanto"/>
        <s v="Albertus Anung Joko Nugraha"/>
        <s v="Mahendra Nur Pragiwaksana"/>
        <s v="Oka Setiawan"/>
        <s v="Dian Angga Buana Putra"/>
        <s v="Dwi Atma Praptono"/>
        <s v="Novian Boy Risnata"/>
        <s v="Tenang Kurniawan"/>
        <s v="Wiji Nugroho"/>
        <s v="Anita Wahyu Wardani"/>
        <s v="Andrias Saputro"/>
        <s v="Dio Fahmi Prihyantoko"/>
        <s v="Suridi"/>
        <s v="Aji Apriyatmoko"/>
        <s v="Septiyan Tripamungkas"/>
        <s v="Suharno"/>
        <s v="Sulistyo Bimo Pangestu"/>
        <s v="Yansen Dani Wijaya"/>
        <s v="Rischa Ari Winawang"/>
        <s v="Rohmadin"/>
        <s v="Tri Ari Wibowo"/>
        <s v="Arinto"/>
        <s v="Agung Supriyatna"/>
        <s v="Efdy Qusyaeri Yahya"/>
        <s v="Danang Yuri Iswanto"/>
        <s v="Sarif Rustam"/>
        <s v="Andri Pangestu"/>
        <s v="Anton Fitri Yadi"/>
        <s v="Eka Fariadi"/>
        <s v="Hendi Wahyu Prayogo"/>
        <s v="Supriadi"/>
        <s v="Cahyo Salendro"/>
        <s v="Heru Permana"/>
        <s v="Mochamad Farul Azmi Widodo"/>
        <s v="Rizal Adam Firdaus"/>
        <s v="Helmy Ahdi Pratama"/>
        <s v="Rimbo Setyarso"/>
        <s v="Andi Prasetyo Putro"/>
        <s v="Angga Kusuma Maulana"/>
        <s v="Bagas Adi Saputra"/>
        <s v="Bayu Akbar Zaelani"/>
        <s v="Beni Saputra"/>
        <s v="Dwi Kurniawan"/>
        <s v="Ibnu Irfansyah, SE"/>
        <s v="Imron Mashadi"/>
        <s v="Mei Munadi"/>
        <s v="Muhtarom"/>
        <s v="Mukhlisin"/>
        <s v="Nadhirin"/>
        <s v="Saebani"/>
        <s v="Suranto Ermawanto"/>
        <s v="Susilo Budi Winoto"/>
        <s v="Suwakir"/>
        <s v="Yusuf Hardiyanto"/>
        <s v="Pungky Triyanto"/>
        <s v="Abiyoga Triachmada"/>
        <s v="Dwi Hartanto"/>
        <s v="Rully Awan Bagaskoro"/>
        <s v="Subandrio"/>
        <s v="Anggi Bagus Aditia"/>
        <s v="Okky Dwi Nurtantio"/>
        <s v="Didik Fathoni"/>
        <s v="Ade Irawan"/>
        <s v="Agus Setiawan"/>
        <s v="Dwi Kiswanto"/>
        <s v="Ereska Pratama Yudha"/>
        <s v="Satwika Haryo Wicaksono"/>
        <s v="Surono"/>
        <s v="Taupik Hidayat"/>
        <s v="Agung Ardianto"/>
        <s v="Agus Prasetyo"/>
        <s v="Dwi Andri Pramono"/>
        <s v="Ivan Milan Ardani"/>
        <s v="Vivin Adi Priantoko"/>
        <s v="Wahyu Aji Pamungkas"/>
        <s v="Baruna Sugiyarto"/>
        <s v="Lutfi Asri Aripin"/>
        <s v="Sandro Prisbiantoro"/>
        <s v="Abdul Hakim"/>
        <s v="Akbar Putra Rusmana"/>
        <s v="Eggo Anggara"/>
        <s v="Tri Hadi Susanto"/>
        <s v="Agus Harmoko"/>
        <s v="David Havidin"/>
        <s v="Muhamad Dikri Ibrahim"/>
        <s v="Subono"/>
        <s v="Viko Tafrizal"/>
        <s v="Agung Sulistyono"/>
        <s v="Andi Putra Yuliman"/>
        <s v="Budi Prasetyo"/>
        <s v="Ilham Ibnu Rozzaq"/>
        <s v="Putra Sangaji"/>
        <s v="Rayendra Renggar Delfiarga"/>
        <s v="Tohari"/>
        <s v="Mochamad Oky Prasetyo"/>
        <s v="Muh. Safudin"/>
        <s v="Mohamad Khaerudin"/>
        <s v="Muhammad Afdzal Syaifulloh"/>
        <s v="Tarna"/>
        <s v="Anton Munanjar"/>
        <s v="Dedy Santoso"/>
        <s v="Diky Widiyanto"/>
        <s v="Indra Suyanto"/>
        <s v="M. Ariffaozan"/>
        <s v="Muhamad Nur fadzilah"/>
        <s v="Sudianto"/>
        <s v="Taufik Irawan"/>
        <s v="Tri Anasfuri"/>
        <s v="Benni Iskandar"/>
        <s v="Devan Aditya"/>
        <s v="Lutfi Noer Andika"/>
        <s v="Thegar Metha Atmajaya"/>
        <s v="Setia Nur Sandi"/>
        <s v="Edy Setiyo Gunawan"/>
        <s v="Karyoto"/>
        <s v="Mohamad Irfan Faizal"/>
        <s v="Mulkiyono"/>
        <s v="Zamroni"/>
        <s v="Rizqi Murtadho"/>
        <s v="Muhamad Syukur"/>
        <s v="Trisna Permana"/>
        <s v="Akhmad Kris Seviiswanto"/>
        <s v="Dito Ristiyo Mahera Putra"/>
        <s v="Ahmad Efendi"/>
        <s v="Gilang Adha Kurniawan"/>
        <s v="Amin Sutrimo"/>
        <s v="Nur Iman"/>
        <s v="Muhamat Anwar Widoyo"/>
        <s v="Agung Arip Maulana"/>
        <s v="Aziz Muslimin"/>
        <s v="Adam Yogiansyah"/>
        <s v="Ade Satryantara"/>
        <s v="Agil Prihatin"/>
        <s v="Aji Dadang Pamungkas"/>
        <s v="Angger Ikhsan Pratama"/>
        <s v="Ardi Susanto"/>
        <s v="Arif Mustofa"/>
        <s v="Arif Nur Ardiansyah"/>
        <s v="Becky Candra Grafika"/>
        <s v="Benny Putera Raharja"/>
        <s v="Bima Aditya"/>
        <s v="Eko Bogie Sardjono"/>
        <s v="Hengki Setiawan"/>
        <s v="Iriyanto"/>
        <s v="Irwan Lutfi Abdulah"/>
        <s v="Leonardo Danu Pratama Putra"/>
        <s v="Muhamad Rizky Firmansyah"/>
        <s v="Muhammad Abhitiya Sakti"/>
        <s v="Purwanto"/>
        <s v="Ridar Yusuf Dwi Cahyo"/>
        <s v="Rifa Dwi Yulianto"/>
        <s v="Rizki Fauzi"/>
        <s v="Roy Bagus Prabowo"/>
        <s v="Siswandi"/>
        <s v="Susanto/b"/>
        <s v="Tri Juniarto"/>
        <s v="Wahyu Anggit Suroso"/>
        <s v="Wakid Feryanto"/>
        <s v="Wisnu Ardiansyah"/>
        <s v="Yasin Widodo"/>
        <s v="Yusuf Wibisono"/>
        <s v="Adefta Muryadi"/>
        <s v="Andang Setiawan"/>
        <s v="Arif Purwadi"/>
        <s v="Bagas Tri Santoso"/>
        <s v="Deni Eka Saputra"/>
        <s v="Dimas Aldi Firnanda"/>
        <s v="Febrianto"/>
        <s v="Hisbullah Abib Sulistiyanto"/>
        <s v="Ikbal Romadhon"/>
        <s v="Ikuk Iwasto"/>
        <s v="Joko Trimakno"/>
        <s v="Jumadi"/>
        <s v="Muhamad Saiful Anwar"/>
        <s v="Muhamad Tain"/>
        <s v="Narta"/>
        <s v="Rofi'i Setyowiwoho"/>
        <s v="Roni Susanto"/>
        <s v="Ruly Nur Rizkyana"/>
        <s v="Sulkhan"/>
        <s v="Wahyu Sri Widaryat"/>
        <s v="William Jeconiah Hantoro"/>
        <s v="Wisnu Firmansyah"/>
        <s v="Yaya Nurianto"/>
        <s v="Agustinus Reno Nugroho Lelono"/>
        <s v="Alprias Tekad Samsoro"/>
        <s v="Benie Pratama"/>
        <s v="Didit Tri Suharyanto"/>
        <s v="Febri Wiliyan"/>
        <s v="Reza Adi Setiawan"/>
        <s v="Sirojjuddin Abas"/>
        <s v="Siswanto"/>
        <s v="Purnomo"/>
        <s v="Aditya Yuanendra Riztian"/>
        <s v="Afiff Muharrom"/>
        <s v="Dian Widiyanto"/>
        <s v="Hendra Priyo Sujati"/>
        <s v="Heru Budi Prasetya"/>
        <s v="Idam Marwanto"/>
        <s v="Nurdin Ahmad Sulaiman"/>
        <s v="Suparlan"/>
        <s v="Toharudin"/>
        <s v="Wicaksono Ridwan"/>
        <s v="Febrian Eka Saputra"/>
        <s v="Rico Rosdiyanto"/>
        <s v="Dika Agus Zettiawan"/>
        <s v="Diky Wahyudi"/>
        <s v="Viki Candra Setiawan"/>
        <s v="Bayu Ripto Aji"/>
        <s v="Candra Irawan"/>
        <s v="Cito Mukti Pangestu"/>
        <s v="Dana Dwi Kurniawan"/>
        <s v="Deni Wijanarko"/>
        <s v="Didi Fauzan"/>
        <s v="Dodi Setiawan"/>
        <s v="Erviyanto"/>
        <s v="Fatah Andi Permana"/>
        <s v="Ferdian Krisno Utomo"/>
        <s v="Khoirul Muamar"/>
        <s v="Khoirur Rohman"/>
        <s v="Moh Khafi Kamaludin"/>
        <s v="Muhammad Nur Khasan"/>
        <s v="Riski Dian Dwitama"/>
        <s v="Risky Triambodo"/>
        <s v="Rudianto"/>
        <s v="Selamet Abdur Rifqi"/>
        <s v="Suntoro"/>
        <s v="Syarifudin Habibi"/>
        <s v="Tanjung Hadi Ariyanto"/>
        <s v="Tanjung Wibowo"/>
        <s v="Triyo Budi Hartono"/>
        <s v="Yuli Setiawan"/>
        <s v="Ahmad Lutfiana"/>
        <s v="Alfian Aditya Nugroho"/>
        <s v="Ivando Firdy Fatah Maulana"/>
        <s v="Ridwan Rahmanto"/>
        <s v="Rizky Hendriansyah"/>
        <s v="Yohan Parta Wijaya"/>
        <s v="Syeni Afrian"/>
        <s v="Yogi Hari Prasetyo"/>
        <s v="Agus Putrantoro"/>
        <s v="Agung Wibowo"/>
        <s v="Anggi Rivaldi"/>
        <s v="Faisal Aji Prabowo"/>
        <s v="Jasman"/>
        <s v="Muhammad Shokhi"/>
        <s v="Andrea Wahyu Afandi"/>
        <s v="Bagus Yanuar"/>
        <s v="Ferdian Pratama Putra"/>
        <s v="Hendra Saputra"/>
        <s v="Nadi Nada Shandy"/>
        <s v="Ahmad Muhajir"/>
        <s v="Ahmad Muzani"/>
        <s v="Ali Fitri"/>
        <s v="Andi Suryanto"/>
        <s v="Anto Suswoyo"/>
        <s v="Fikri Firmansyah"/>
        <s v="Imam Setiawan"/>
        <s v="Iskandar Praptama Widodo"/>
        <s v="Kambali"/>
        <s v="Khoerudin"/>
        <s v="Kuswandi"/>
        <s v="M.Syaeful Bahri"/>
        <s v="Mohamad Beni Junianto"/>
        <s v="Mohamad Sepmaulana"/>
        <s v="Muhammad Miftahudin"/>
        <s v="Muhamad Yulianto"/>
        <s v="Ragam Wibowo"/>
        <s v="Rudi Sugiarto"/>
        <s v="Solihul Amin"/>
        <s v="Suswanto"/>
        <s v="Teddy Nugeroho"/>
        <s v="Tri Harmazi"/>
        <s v="Ariyanto"/>
        <s v="Ruliyanto"/>
        <s v="Yoga Bahaudin Neviantoro"/>
        <s v="Yogi Prasetyo"/>
        <s v="Bagas Tri Prakoso"/>
        <s v="Bahrul Amiq"/>
        <s v="Khazroful Tri Laksana"/>
        <s v="Mohamad Arifin"/>
        <s v="Yuniar Nugie Pratama"/>
        <s v="Sujatmiko"/>
        <s v="Amir Mahmud"/>
        <s v="Riyan Faozi"/>
        <s v="Musa Ali Imron"/>
        <s v="Sabar Sukani"/>
        <s v="Roni Mustofa"/>
        <s v="Widyatama Yuda Pamilih"/>
        <s v="Riyan Candra Wijaya"/>
        <s v="Yuli Susanto"/>
        <s v="Nanda Agus Mahendra"/>
        <s v="Aditya Yacub Pramono Putra"/>
        <s v="Andik Setiawan"/>
        <s v="Alwi Ekhsan Marwanto"/>
        <s v="Muktar Daniasmara"/>
        <s v="Supendi"/>
        <s v="Arendra Wahyu Wicaksono"/>
        <s v="Dicky Anjas Prasetya"/>
        <s v="Joko Nugroho"/>
        <s v="Muhammad Agus Faisal"/>
        <s v="Rahmat Supriyono"/>
        <s v="Deni Setiawan"/>
        <s v="Fendi Utomo"/>
        <s v="Indra Santoso"/>
        <s v="Kurniawan Abdullah Sajali"/>
        <s v="D. Pramudya Mahendra Putra"/>
        <s v="Bambang Puji Purnomo"/>
        <s v="Sambudi"/>
        <s v="Andre Gading"/>
        <s v="Edwin Setiyanto"/>
        <s v="Yuli Nur Rochman"/>
        <s v="Gesta Wahyu Pratista"/>
        <s v="Ircham Budi Nuryanto"/>
        <s v="Ivul Favulistiyo"/>
        <s v="Rahman Hariyadi"/>
        <s v="Susanto"/>
        <s v="Warseno"/>
        <s v="Bryananda Fahat Faisal"/>
        <s v="Chevin Miftaqul Barokah"/>
        <s v="Dharma Bhakti Setiawan"/>
        <s v="Fikri Romadhon"/>
        <s v="Nur Solichin"/>
        <s v="Prasetya Bayu Aji"/>
        <s v="Rinu Setiawan"/>
        <s v="Wahyu Akbar Arafi Wibowo"/>
        <s v="Toni Cahyo Setiawan"/>
        <s v="Wahyu Sujadi Adiwardoyo"/>
        <s v="Aditya Doni Pratama"/>
        <s v="Dwi Candra Nur Ikhwan"/>
        <s v="Erick Maghriza Firmansyah"/>
        <s v="Joni Tri Laksana"/>
        <s v="Ahmad Wachid Rizkyanto"/>
        <s v="Dhika Erik Sriyono"/>
        <s v="Muhammad Lintar Panca Intan Pariwara"/>
        <s v="Narendra Mahardhika"/>
        <s v="Nur Irawan Prayoga"/>
        <s v="Safrizal Ardian Pratama"/>
        <s v="Tri Siswanto"/>
        <s v="Heri Widiyanto"/>
        <s v="Khoirul Fuad"/>
        <s v="Rizky Nurcahyo"/>
        <s v="Sukiran"/>
        <s v="Gito Saputro"/>
        <s v="Lukman Satria Nugraha"/>
        <s v="Wawan Setiawan"/>
        <s v="Restu Egie Rohman Wahyudi"/>
        <s v="Saban Zakiyyan"/>
        <s v="Stefanus Johan Putra Pratama"/>
        <s v="Andika Eko Pradana"/>
        <s v="Cahyo Puspo Nugroho"/>
        <s v="Jimi Efendi"/>
        <s v="Khafid Nurhuda"/>
        <s v="Nikno Riskian Danuarta"/>
        <s v="Yogi Adam Trista Pratama"/>
        <s v="Ade Riwanto"/>
        <s v="Andika Rozi Saputra"/>
        <s v="Dwi Wahyu Safrudin"/>
        <s v="Moh Syaifuddin"/>
        <s v="Muhammad Faisal Fuadi"/>
        <s v="Eska Yudhik Prabowo"/>
        <s v="Novizul Agung Wicaksono"/>
        <s v="Aditya Dwi Febrian"/>
        <s v="Niko Ramadhan"/>
        <s v="Pandu Wijaya"/>
        <s v="Riyan Wahyu Hidayat"/>
        <s v="Aris Kurnianto"/>
        <s v="Ridho Ikhwan"/>
        <s v="Alan Putrandhika"/>
        <s v="Ari Krisdiyanto"/>
        <s v="Arjun Pangukuh"/>
        <s v="Dani Kusuma"/>
        <s v="Ganjar Pandu Prakoso"/>
        <s v="Muhammad Nur Hafifudin"/>
        <s v="Rahmat Prasetyaningtyas"/>
        <s v="Silvan Bagus Herdiansyah"/>
        <s v="Adhitia Yahni Septiawan"/>
        <s v="Angga Budi Wicaksono"/>
        <s v="Mochamad Zuhrul Anam"/>
        <s v="Rojat"/>
        <s v="Affiat Nurcahyo"/>
        <s v="Ali Abdullah Alfian Nur"/>
        <s v="Ari Dwi Prambudi"/>
        <s v="Bagas Ugi Santoso"/>
        <s v="Bayu Setiaji"/>
        <s v="Hanafi Ardiansyah"/>
        <s v="Ikhwan Yulianto"/>
        <s v="Mochtar Arry Abdillah"/>
        <s v="Riza Indar Widianto"/>
        <s v="Sarif Hidayat"/>
        <s v="Aldiyantoro"/>
        <s v="Andri David Kurniawan"/>
        <s v="Anjis Budianto"/>
        <s v="Bagus Dwi Harjanto"/>
        <s v="Faisal Bachri"/>
        <s v="Fajar Yuli Ardian"/>
        <s v="Ivandeni Ronny Kurniawan Pamuntjak"/>
        <s v="Moch. David Ardiansyah"/>
        <s v="Moh. Adi Solekhan"/>
        <s v="Muchammad Rizal Alfarisy"/>
        <s v="Muhammad Akbar Rizal Saputra"/>
        <s v="Muhammad Rayif Syarifudin"/>
        <s v="Syaeful Akhmad"/>
        <s v="Yohanes Iswindias Ade Saputra"/>
        <s v="Afif Yulianto"/>
        <s v="Moh Rochmat Sabani"/>
        <s v="Mukti"/>
        <s v="Wakhyudi"/>
        <s v="Muharram Nusa Bhakti"/>
        <s v="Hery Setyawan"/>
        <s v="Mahdi Achmad Alfachri"/>
        <s v="Muslimin"/>
        <s v="Nafi Husnaedi"/>
        <s v="Porki Agustian"/>
        <s v="Rudi Haryono"/>
        <s v="Anang Romadloni"/>
        <s v="Deni Cahya Pratama"/>
        <s v="Dita Indar Kusuma"/>
        <s v="Galih Adi Prasetiyo"/>
        <s v="Maulana Arsyat Arzak Assofi"/>
        <s v="Rizal Saputra"/>
        <s v="Sanggar Sakti Aji Sanjaya"/>
        <s v="Zahid Fanani"/>
        <s v="Ahmad Aziz Fahrudin"/>
        <s v="Raditya Gilang Pratama"/>
        <s v="Deni Aditya Irnawan"/>
        <s v="Nadza Mausulidi"/>
        <s v="Tedi Pirman"/>
        <s v="Aldi Surya Pratama"/>
        <s v="Apriyan Ulfa Nur Aziz"/>
        <s v="Sony Aula Fadholy"/>
        <s v="Zuhdi Ahmad Nizar"/>
        <s v="Chandra Aditya Rizky Putra"/>
        <s v="Didin Muhammad Rizki"/>
        <s v="Dwiky Bangun Budi Laksono"/>
        <s v="Fhoza Fahrul Yuda Saputra"/>
        <s v="Irvan Aditiya"/>
        <s v="Nurhidayatul Mustafid"/>
        <s v="Fitroh Farhan Nuli"/>
        <s v="Muhammad Yusuf Arifadin"/>
        <s v="Aditya Wahyu Pratama"/>
        <s v="Heppy Hardianto"/>
        <s v="Joseph Tegar Zaini"/>
        <s v="Luky Setyo Prihandoko"/>
        <s v="Muhammad Fikri Aditiya"/>
        <s v="Muhammad Safari"/>
        <s v="Mu'min Nurcahyo"/>
        <s v="Arif Widodo"/>
        <s v="Bagus Aji Pamungkas"/>
        <s v="Ridwan Askharulloh"/>
        <s v="Agung Nugroho"/>
        <s v="Beni Arnando Saputro Abadi"/>
        <s v="Muhammad Catur Atmaja"/>
        <s v="Rima Putik Melati"/>
        <s v="Mahendra Wibowo"/>
        <s v="Tri Purwanto"/>
        <s v="Edwin Sidiq"/>
        <s v="Taufik Hidayah"/>
        <s v="Yoga Anjasmara"/>
        <s v="Arvansyah Widyastama"/>
        <s v="Bowo Irianto"/>
        <s v="Difa Faudillah"/>
        <s v="Prasetyo"/>
        <s v="Adi Nur Sahid"/>
        <s v="Mohammad Adzen Malik Ibrahim"/>
        <s v="Yusuf Irman Maulana"/>
        <s v="Afandi Heru Mustofa"/>
        <s v="Arief Yuliansyach"/>
        <s v="Arman"/>
        <s v="Bagas Maulana"/>
        <s v="Basuki"/>
        <s v="Listiantoro Ramadhani"/>
        <s v="Mahmud Fathurrofi"/>
        <s v="Nanang Wastriota"/>
        <s v="Arnanda Aprilyan Firman Al Maghfur"/>
        <s v="Ashar Abda' Abdul Malik"/>
        <s v="Dimas Edo Kristian"/>
        <s v="Felix Dion Deri Saputro"/>
        <s v="Fuad Afdal Adi Prasetyo"/>
        <s v="Isnan Fariz Muntahar"/>
        <s v="Muhamad Ariep Prasetiyo"/>
        <s v="Muhammad Yudha Nabil Azzami"/>
        <s v="Novega Lutfi Purwarezki"/>
        <s v="Slamet Syaifudin"/>
        <s v="Wahyu Tri Utomo"/>
        <s v="Zidan Muhammad Ramadhan"/>
      </sharedItems>
    </cacheField>
    <cacheField name="NIK" numFmtId="0">
      <sharedItems/>
    </cacheField>
    <cacheField name="PT Pengelola AMT" numFmtId="0">
      <sharedItems/>
    </cacheField>
    <cacheField name="Lokasi Kerja " numFmtId="0">
      <sharedItems count="7">
        <s v="BOYOLALI"/>
        <s v="SEMARANG GROUP"/>
        <s v="BOYOLALI - CEPU"/>
        <s v="MAOS"/>
        <s v="IT CILACAP/ SLEKO"/>
        <s v="REWULU"/>
        <s v="TEGAL"/>
      </sharedItems>
    </cacheField>
    <cacheField name="Jabatan AMT_x000a_AMT 1 atau AMT 2" numFmtId="0">
      <sharedItems count="2">
        <s v="AMT 1"/>
        <s v="AMT 2"/>
      </sharedItems>
    </cacheField>
    <cacheField name="Angkutan Produk_x000a_- BBM_x000a_- LPG_x000a_- AVTUR" numFmtId="0">
      <sharedItems/>
    </cacheField>
    <cacheField name="Pola Pengangkutan_x000a_- Pola Tarif Murni_x000a_- Pola Tarif System_x000a_- Poltaplus / All in Plus + Fleet Safety_x000a_- Swakelola PPN" numFmtId="0">
      <sharedItems/>
    </cacheField>
    <cacheField name="Apakah sudah melaksanakan Sertifikasi B3_x000a__x000a_SUDAH atau BELUM" numFmtId="0">
      <sharedItems count="2">
        <s v="sudah"/>
        <s v="belum"/>
      </sharedItems>
    </cacheField>
    <cacheField name="Nama Lembaga Sertifikasi Profesi B3" numFmtId="0">
      <sharedItems containsBlank="1" containsMixedTypes="1" containsNumber="1" containsInteger="1" minValue="0" maxValue="0" count="11">
        <n v="0"/>
        <s v="ATHRAYA"/>
        <s v="PUNINAR"/>
        <m/>
        <s v="PTC"/>
        <s v="KOLABORASI HAMBANG SETIAWAN"/>
        <s v="PELATIHAN B3 &amp; DDT - ATC"/>
        <s v="PELESTARI"/>
        <s v="PELATIHAN B 3 - ATC"/>
        <s v="HINO"/>
        <s v="PELATIHAN B 3 - PUNINAR"/>
      </sharedItems>
    </cacheField>
    <cacheField name="Tanggal Pelaksanaan Sertifikasi_x000a__x000a_dd/mm/yyyy" numFmtId="0">
      <sharedItems containsDate="1" containsString="0" containsBlank="1" containsMixedTypes="1" minDate="2020-11-02T00:00:00" maxDate="1900-01-06T01:51:04"/>
    </cacheField>
    <cacheField name="No Sertifikat" numFmtId="0">
      <sharedItems containsNonDate="0" containsString="0" containsBlank="1"/>
    </cacheField>
    <cacheField name="Link Akses Scan Sertifikat_x000a__x000a_agar dijadikan dalam 1 folder" numFmtId="0">
      <sharedItems containsBlank="1" containsMixedTypes="1" containsNumber="1" containsInteger="1" minValue="0" maxValue="45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04">
  <r>
    <n v="1"/>
    <x v="0"/>
    <s v="3312131708820001"/>
    <s v="PT. PATLOG "/>
    <x v="0"/>
    <x v="0"/>
    <s v="BBM"/>
    <s v="Poltaplus"/>
    <x v="0"/>
    <x v="0"/>
    <d v="2025-10-29T00:00:00"/>
    <m/>
    <n v="0"/>
  </r>
  <r>
    <n v="2"/>
    <x v="1"/>
    <s v="3313092702880004"/>
    <s v="PT. PATLOG "/>
    <x v="0"/>
    <x v="0"/>
    <s v="BBM"/>
    <s v="Poltaplus"/>
    <x v="0"/>
    <x v="1"/>
    <d v="2023-10-30T00:00:00"/>
    <m/>
    <s v="Belum ada Sertifikat"/>
  </r>
  <r>
    <n v="3"/>
    <x v="2"/>
    <s v="3312130101880002"/>
    <s v="PT. PATLOG "/>
    <x v="0"/>
    <x v="0"/>
    <s v="BBM"/>
    <s v="Poltaplus"/>
    <x v="0"/>
    <x v="1"/>
    <d v="2023-09-27T00:00:00"/>
    <m/>
    <s v="https://drive.google.com/file/d/18lGr0EpGeW_uHuWFWoli2Xvxb2zsMI-J/view?usp=sharing"/>
  </r>
  <r>
    <n v="4"/>
    <x v="3"/>
    <s v="3310082301830003"/>
    <s v="PT. PATLOG "/>
    <x v="0"/>
    <x v="0"/>
    <s v="BBM"/>
    <s v="Poltaplus"/>
    <x v="0"/>
    <x v="2"/>
    <d v="2021-02-01T00:00:00"/>
    <m/>
    <s v="Belum ada Sertifikat"/>
  </r>
  <r>
    <n v="5"/>
    <x v="4"/>
    <s v="3403030802870001"/>
    <s v="PT. PATLOG "/>
    <x v="0"/>
    <x v="0"/>
    <s v="BBM"/>
    <s v="Poltaplus"/>
    <x v="0"/>
    <x v="0"/>
    <d v="2025-10-29T00:00:00"/>
    <m/>
    <n v="0"/>
  </r>
  <r>
    <n v="6"/>
    <x v="5"/>
    <s v="3374072607790001"/>
    <s v="PT. PATLOG "/>
    <x v="1"/>
    <x v="1"/>
    <s v="BBM"/>
    <s v="Poltaplus"/>
    <x v="1"/>
    <x v="3"/>
    <m/>
    <m/>
    <m/>
  </r>
  <r>
    <n v="7"/>
    <x v="5"/>
    <s v="3320140102850001"/>
    <s v="PT. PATLOG "/>
    <x v="1"/>
    <x v="0"/>
    <s v="BBM"/>
    <s v="Poltaplus"/>
    <x v="0"/>
    <x v="4"/>
    <d v="2022-06-20T00:00:00"/>
    <m/>
    <s v="https://drive.google.com/file/d/1foAzUT9arCkKA0RvsYygHkeYq8pnc79H/view?usp=share_link"/>
  </r>
  <r>
    <n v="8"/>
    <x v="6"/>
    <s v="3309042708830006"/>
    <s v="PT. PATLOG "/>
    <x v="0"/>
    <x v="0"/>
    <s v="BBM"/>
    <s v="Poltaplus"/>
    <x v="0"/>
    <x v="4"/>
    <d v="2020-11-30T00:00:00"/>
    <m/>
    <s v="https://drive.google.com/file/d/1tAXxJLN6NrTQHcq8VIyjbKnLCqIlhnQ2/view?usp=share_link"/>
  </r>
  <r>
    <n v="9"/>
    <x v="7"/>
    <s v="3309071807849001"/>
    <s v="PT. PATLOG "/>
    <x v="0"/>
    <x v="1"/>
    <s v="BBM"/>
    <s v="Poltaplus"/>
    <x v="0"/>
    <x v="1"/>
    <d v="2025-05-14T00:00:00"/>
    <m/>
    <n v="0"/>
  </r>
  <r>
    <n v="10"/>
    <x v="8"/>
    <s v="3312141806780003"/>
    <s v="PT. PATLOG "/>
    <x v="0"/>
    <x v="0"/>
    <s v="BBM"/>
    <s v="Poltaplus"/>
    <x v="0"/>
    <x v="1"/>
    <d v="2023-06-26T00:00:00"/>
    <m/>
    <s v="https://drive.google.com/file/d/19mMMw_E9PI9dtFzf0DWylCDLYmmwDq4O/view?usp=share_link"/>
  </r>
  <r>
    <n v="11"/>
    <x v="8"/>
    <s v="3312082701880001"/>
    <s v="PT. PATLOG "/>
    <x v="0"/>
    <x v="1"/>
    <s v="BBM"/>
    <s v="Poltaplus"/>
    <x v="0"/>
    <x v="4"/>
    <d v="2022-06-20T00:00:00"/>
    <m/>
    <s v="Belum ada Sertifikat"/>
  </r>
  <r>
    <n v="12"/>
    <x v="9"/>
    <s v="3309062812939002"/>
    <s v="PT. PATLOG "/>
    <x v="0"/>
    <x v="1"/>
    <s v="BBM"/>
    <s v="Poltaplus"/>
    <x v="0"/>
    <x v="1"/>
    <d v="2023-09-27T00:00:00"/>
    <m/>
    <n v="0"/>
  </r>
  <r>
    <n v="13"/>
    <x v="10"/>
    <s v="3328151302890010"/>
    <s v="PT. PATLOG "/>
    <x v="0"/>
    <x v="0"/>
    <s v="BBM"/>
    <s v="Poltaplus"/>
    <x v="0"/>
    <x v="1"/>
    <d v="2023-09-27T00:00:00"/>
    <m/>
    <s v="https://drive.google.com/file/d/19EHGmrBJ4FTtTXf6hKx8XyJI1hlyPQ55/view?usp=sharing"/>
  </r>
  <r>
    <n v="14"/>
    <x v="11"/>
    <s v="3374060401830001"/>
    <s v="PT. PATLOG "/>
    <x v="0"/>
    <x v="0"/>
    <s v="BBM"/>
    <s v="Poltaplus"/>
    <x v="0"/>
    <x v="4"/>
    <d v="2022-03-23T00:00:00"/>
    <m/>
    <s v="https://drive.google.com/file/d/1jKk50q4fxR8b46g-8ZaRsuyoUk-5XOwl/view?usp=share_link"/>
  </r>
  <r>
    <n v="15"/>
    <x v="12"/>
    <s v="3316020809790001"/>
    <s v="PT. PATLOG "/>
    <x v="2"/>
    <x v="0"/>
    <s v="BBM"/>
    <s v="Poltaplus"/>
    <x v="0"/>
    <x v="0"/>
    <d v="2026-02-09T00:00:00"/>
    <m/>
    <n v="0"/>
  </r>
  <r>
    <n v="16"/>
    <x v="12"/>
    <s v="3312131005820001"/>
    <s v="PT. PATLOG "/>
    <x v="0"/>
    <x v="1"/>
    <s v="BBM"/>
    <s v="Poltaplus"/>
    <x v="0"/>
    <x v="1"/>
    <d v="2025-11-25T00:00:00"/>
    <m/>
    <n v="0"/>
  </r>
  <r>
    <n v="17"/>
    <x v="13"/>
    <s v="3315190111910003"/>
    <s v="PT. PATLOG "/>
    <x v="0"/>
    <x v="0"/>
    <s v="BBM"/>
    <s v="Poltaplus"/>
    <x v="0"/>
    <x v="1"/>
    <d v="2023-06-26T00:00:00"/>
    <m/>
    <s v="https://drive.google.com/file/d/1Wtq0L-hBeh-67HBvj3lDSqR9gvN6wWhX/view?usp=sharing"/>
  </r>
  <r>
    <n v="18"/>
    <x v="14"/>
    <s v="3316102105850002"/>
    <s v="PT. PATLOG "/>
    <x v="2"/>
    <x v="0"/>
    <s v="BBM"/>
    <s v="Poltaplus"/>
    <x v="0"/>
    <x v="1"/>
    <d v="2023-11-20T00:00:00"/>
    <m/>
    <s v="Belum ada Sertifikat"/>
  </r>
  <r>
    <n v="19"/>
    <x v="15"/>
    <s v="3309020912829003"/>
    <s v="PT. PATLOG "/>
    <x v="0"/>
    <x v="0"/>
    <s v="BBM"/>
    <s v="Poltaplus"/>
    <x v="0"/>
    <x v="5"/>
    <d v="2022-10-19T00:00:00"/>
    <m/>
    <s v="Belum ada Sertifikat"/>
  </r>
  <r>
    <n v="20"/>
    <x v="16"/>
    <s v="3312220710710001"/>
    <s v="PT. PATLOG "/>
    <x v="0"/>
    <x v="1"/>
    <s v="BBM"/>
    <s v="Poltaplus"/>
    <x v="1"/>
    <x v="0"/>
    <m/>
    <m/>
    <n v="0"/>
  </r>
  <r>
    <n v="21"/>
    <x v="17"/>
    <s v="3318180507860002"/>
    <s v="PT. PATLOG "/>
    <x v="1"/>
    <x v="0"/>
    <s v="BBM"/>
    <s v="Poltaplus"/>
    <x v="0"/>
    <x v="1"/>
    <d v="2025-09-27T00:00:00"/>
    <m/>
    <n v="0"/>
  </r>
  <r>
    <n v="22"/>
    <x v="18"/>
    <s v="3312132909720001"/>
    <s v="PT. PATLOG "/>
    <x v="0"/>
    <x v="1"/>
    <s v="BBM"/>
    <s v="Poltaplus"/>
    <x v="0"/>
    <x v="1"/>
    <d v="2026-06-22T00:00:00"/>
    <m/>
    <n v="0"/>
  </r>
  <r>
    <n v="23"/>
    <x v="19"/>
    <s v="3316102803870002"/>
    <s v="PT. PATLOG "/>
    <x v="2"/>
    <x v="0"/>
    <s v="BBM"/>
    <s v="Poltaplus"/>
    <x v="0"/>
    <x v="1"/>
    <d v="2023-10-30T00:00:00"/>
    <m/>
    <s v="Belum ada Sertifikat"/>
  </r>
  <r>
    <n v="24"/>
    <x v="20"/>
    <s v="3309062605829001"/>
    <s v="PT. PATLOG "/>
    <x v="0"/>
    <x v="0"/>
    <s v="BBM"/>
    <s v="Poltaplus"/>
    <x v="0"/>
    <x v="1"/>
    <d v="2023-06-26T00:00:00"/>
    <m/>
    <s v="https://drive.google.com/file/d/1YhC099n0YpNtKyxSjlGMeRC65qSxqsU4/view?usp=sharing"/>
  </r>
  <r>
    <n v="25"/>
    <x v="21"/>
    <s v="3401051103790001"/>
    <s v="PT. PATLOG "/>
    <x v="0"/>
    <x v="0"/>
    <s v="BBM"/>
    <s v="Poltaplus"/>
    <x v="0"/>
    <x v="1"/>
    <d v="2026-06-22T00:00:00"/>
    <m/>
    <s v="https://drive.google.com/file/d/1gXXLZ-Isk4pGHttVCNW18iIwpXhB9qq2/view?usp=share_link"/>
  </r>
  <r>
    <n v="26"/>
    <x v="22"/>
    <s v="3521091711800005"/>
    <s v="PT. PATLOG "/>
    <x v="1"/>
    <x v="1"/>
    <s v="BBM"/>
    <s v="Poltaplus"/>
    <x v="0"/>
    <x v="4"/>
    <d v="2022-03-23T00:00:00"/>
    <m/>
    <s v="https://drive.google.com/file/d/1kodOP3OiVR-9Ev9seSOAT7o-eZ_7dqXU/view?usp=share_link"/>
  </r>
  <r>
    <n v="27"/>
    <x v="23"/>
    <s v="3307080105840002"/>
    <s v="PT. PATLOG "/>
    <x v="3"/>
    <x v="0"/>
    <s v="BBM"/>
    <s v="Poltaplus"/>
    <x v="0"/>
    <x v="1"/>
    <d v="2023-10-18T00:00:00"/>
    <m/>
    <s v="Belum ada Sertifikat"/>
  </r>
  <r>
    <n v="28"/>
    <x v="24"/>
    <s v="3301231909950002"/>
    <s v="PT. PATLOG "/>
    <x v="3"/>
    <x v="0"/>
    <s v="BBM"/>
    <s v="Poltaplus"/>
    <x v="0"/>
    <x v="4"/>
    <d v="2022-06-20T00:00:00"/>
    <m/>
    <s v="https://drive.google.com/file/d/1qUv2tc1xkDb4g5haOZem820OHrpqiO27/view?usp=share_link"/>
  </r>
  <r>
    <n v="29"/>
    <x v="4"/>
    <s v="3301071601800002"/>
    <s v="PT. PATLOG "/>
    <x v="4"/>
    <x v="1"/>
    <s v="BBM"/>
    <s v="Poltaplus"/>
    <x v="0"/>
    <x v="1"/>
    <d v="2023-10-18T00:00:00"/>
    <m/>
    <s v="Belum ada Sertifikat"/>
  </r>
  <r>
    <n v="30"/>
    <x v="25"/>
    <s v="3301170406760002"/>
    <s v="PT. PATLOG "/>
    <x v="3"/>
    <x v="1"/>
    <s v="BBM"/>
    <s v="Poltaplus"/>
    <x v="0"/>
    <x v="1"/>
    <d v="2025-05-19T00:00:00"/>
    <m/>
    <n v="0"/>
  </r>
  <r>
    <n v="31"/>
    <x v="26"/>
    <s v="3307080812880001"/>
    <s v="PT. PATLOG "/>
    <x v="3"/>
    <x v="0"/>
    <s v="BBM"/>
    <s v="Poltaplus"/>
    <x v="0"/>
    <x v="5"/>
    <d v="2022-11-28T00:00:00"/>
    <m/>
    <s v="Belum ada Sertifikat"/>
  </r>
  <r>
    <n v="32"/>
    <x v="27"/>
    <s v="3301070204830002"/>
    <s v="PT. PATLOG "/>
    <x v="3"/>
    <x v="1"/>
    <s v="BBM"/>
    <s v="Poltaplus"/>
    <x v="0"/>
    <x v="1"/>
    <d v="2025-09-27T00:00:00"/>
    <m/>
    <n v="0"/>
  </r>
  <r>
    <n v="33"/>
    <x v="28"/>
    <s v="3302050203920002"/>
    <s v="PT. PATLOG "/>
    <x v="3"/>
    <x v="0"/>
    <s v="BBM"/>
    <s v="Poltaplus"/>
    <x v="0"/>
    <x v="1"/>
    <d v="2023-08-30T00:00:00"/>
    <m/>
    <s v="https://drive.google.com/file/d/16HEfNcnsSt20lVZvwrpciAb8f9Zb8663/view?usp=sharing"/>
  </r>
  <r>
    <n v="34"/>
    <x v="29"/>
    <s v="3304202506720001"/>
    <s v="PT. PATLOG "/>
    <x v="3"/>
    <x v="0"/>
    <s v="BBM"/>
    <s v="Poltaplus"/>
    <x v="0"/>
    <x v="1"/>
    <d v="2024-10-07T00:00:00"/>
    <m/>
    <n v="0"/>
  </r>
  <r>
    <n v="35"/>
    <x v="30"/>
    <s v="3301102904760001"/>
    <s v="PT. PATLOG "/>
    <x v="3"/>
    <x v="1"/>
    <s v="BBM"/>
    <s v="Poltaplus"/>
    <x v="0"/>
    <x v="4"/>
    <d v="2022-03-21T00:00:00"/>
    <m/>
    <s v="https://drive.google.com/file/d/14VitEygtkkGCvN771c-ShUEaCHyboJgj/view?usp=share_link"/>
  </r>
  <r>
    <n v="36"/>
    <x v="31"/>
    <s v="3302041404830004"/>
    <s v="PT. PATLOG "/>
    <x v="3"/>
    <x v="0"/>
    <s v="BBM"/>
    <s v="Poltaplus"/>
    <x v="0"/>
    <x v="1"/>
    <d v="2024-10-07T00:00:00"/>
    <m/>
    <n v="0"/>
  </r>
  <r>
    <n v="37"/>
    <x v="13"/>
    <s v="3301231010790001"/>
    <s v="PT. PATLOG "/>
    <x v="3"/>
    <x v="0"/>
    <s v="BBM"/>
    <s v="Poltaplus"/>
    <x v="0"/>
    <x v="1"/>
    <d v="2025-05-19T00:00:00"/>
    <m/>
    <n v="0"/>
  </r>
  <r>
    <n v="38"/>
    <x v="16"/>
    <s v="3302182901830001"/>
    <s v="PT. PATLOG "/>
    <x v="3"/>
    <x v="0"/>
    <s v="BBM"/>
    <s v="Poltaplus"/>
    <x v="0"/>
    <x v="1"/>
    <d v="2023-10-18T00:00:00"/>
    <m/>
    <s v="Belum ada Sertifikat"/>
  </r>
  <r>
    <n v="39"/>
    <x v="32"/>
    <s v="3302063112810071"/>
    <s v="PT. PATLOG "/>
    <x v="3"/>
    <x v="0"/>
    <s v="BBM"/>
    <s v="Poltaplus"/>
    <x v="0"/>
    <x v="1"/>
    <d v="2025-05-19T00:00:00"/>
    <m/>
    <n v="0"/>
  </r>
  <r>
    <n v="40"/>
    <x v="33"/>
    <s v="3301170211760001"/>
    <s v="PT. PATLOG "/>
    <x v="4"/>
    <x v="0"/>
    <s v="BBM"/>
    <s v="Poltaplus"/>
    <x v="0"/>
    <x v="1"/>
    <d v="2026-05-04T00:00:00"/>
    <m/>
    <s v="https://drive.google.com/file/d/1o6k098mgGQRJ_1iBZXEQmhW8ZvUE8937/view?usp=share_link"/>
  </r>
  <r>
    <n v="41"/>
    <x v="34"/>
    <s v="3302030606800005"/>
    <s v="PT. PATLOG "/>
    <x v="3"/>
    <x v="0"/>
    <s v="BBM"/>
    <s v="Poltaplus"/>
    <x v="0"/>
    <x v="1"/>
    <d v="2024-10-07T00:00:00"/>
    <m/>
    <n v="0"/>
  </r>
  <r>
    <n v="42"/>
    <x v="35"/>
    <s v="3302171501750002"/>
    <s v="PT. PATLOG "/>
    <x v="3"/>
    <x v="1"/>
    <s v="BBM"/>
    <s v="Poltaplus"/>
    <x v="0"/>
    <x v="4"/>
    <d v="2022-06-20T00:00:00"/>
    <m/>
    <s v="https://drive.google.com/file/d/1zBHOSVxunW-zwiVf1wmyrF6GExuuR4cO/view?usp=share_link"/>
  </r>
  <r>
    <n v="43"/>
    <x v="36"/>
    <s v="3302041806880001"/>
    <s v="PT. PATLOG "/>
    <x v="4"/>
    <x v="1"/>
    <s v="BBM"/>
    <s v="Poltaplus"/>
    <x v="0"/>
    <x v="1"/>
    <d v="2023-10-18T00:00:00"/>
    <m/>
    <s v="Belum ada Sertifikat"/>
  </r>
  <r>
    <n v="44"/>
    <x v="37"/>
    <s v="3402011708750001"/>
    <s v="PT. PATLOG "/>
    <x v="5"/>
    <x v="1"/>
    <s v="BBM"/>
    <s v="Poltaplus"/>
    <x v="0"/>
    <x v="1"/>
    <d v="2023-11-28T00:00:00"/>
    <m/>
    <s v="Belum ada Sertifikat"/>
  </r>
  <r>
    <n v="45"/>
    <x v="1"/>
    <s v="3326073112870002"/>
    <s v="PT. PATLOG "/>
    <x v="5"/>
    <x v="0"/>
    <s v="BBM"/>
    <s v="Poltaplus"/>
    <x v="0"/>
    <x v="5"/>
    <d v="2022-11-30T00:00:00"/>
    <m/>
    <s v="Belum ada Sertifikat"/>
  </r>
  <r>
    <n v="46"/>
    <x v="38"/>
    <s v="3302050901930002"/>
    <s v="PT. PATLOG "/>
    <x v="5"/>
    <x v="1"/>
    <s v="BBM"/>
    <s v="Poltaplus"/>
    <x v="0"/>
    <x v="5"/>
    <d v="2022-11-30T00:00:00"/>
    <m/>
    <s v="Belum ada Sertifikat"/>
  </r>
  <r>
    <n v="47"/>
    <x v="7"/>
    <s v="3404013101720001"/>
    <s v="PT. PATLOG "/>
    <x v="5"/>
    <x v="1"/>
    <s v="BBM"/>
    <s v="Poltaplus"/>
    <x v="0"/>
    <x v="4"/>
    <d v="2020-11-02T00:00:00"/>
    <m/>
    <s v="https://drive.google.com/file/d/1maTkMlrM8QVqyYAngIJiiruUijOePuCR/view?usp=share_link"/>
  </r>
  <r>
    <n v="48"/>
    <x v="39"/>
    <s v="3507212905750004"/>
    <s v="PT. PATLOG "/>
    <x v="5"/>
    <x v="1"/>
    <s v="BBM"/>
    <s v="Poltaplus"/>
    <x v="0"/>
    <x v="1"/>
    <d v="2023-08-22T00:00:00"/>
    <m/>
    <s v="https://drive.google.com/file/d/1PmzdMKEu6eHlUEy1aw5iAuusS3UqiH2I/view?usp=sharing"/>
  </r>
  <r>
    <n v="49"/>
    <x v="40"/>
    <s v="3302072803780001"/>
    <s v="PT. PATLOG "/>
    <x v="5"/>
    <x v="0"/>
    <s v="BBM"/>
    <s v="Poltaplus"/>
    <x v="0"/>
    <x v="1"/>
    <d v="2023-08-22T00:00:00"/>
    <m/>
    <s v="https://drive.google.com/file/d/17nS2BnWIYBAI6xpOUFNTSeXOiU-wKnAw/view?usp=sharing"/>
  </r>
  <r>
    <n v="50"/>
    <x v="14"/>
    <s v="3402151907770004"/>
    <s v="PT. PATLOG "/>
    <x v="5"/>
    <x v="1"/>
    <s v="BBM"/>
    <s v="Poltaplus"/>
    <x v="0"/>
    <x v="4"/>
    <d v="2022-06-21T00:00:00"/>
    <m/>
    <s v="https://drive.google.com/file/d/11keL7GNSwYGT_1vSUvvH2YtbAdDmNM8a/view?usp=share_link"/>
  </r>
  <r>
    <n v="51"/>
    <x v="17"/>
    <s v="3402172403790001"/>
    <s v="PT. PATLOG "/>
    <x v="5"/>
    <x v="1"/>
    <s v="BBM"/>
    <s v="Poltaplus"/>
    <x v="0"/>
    <x v="6"/>
    <d v="2025-02-19T00:00:00"/>
    <m/>
    <n v="0"/>
  </r>
  <r>
    <n v="52"/>
    <x v="41"/>
    <s v="1807082711910002"/>
    <s v="PT. PATLOG "/>
    <x v="5"/>
    <x v="0"/>
    <s v="BBM"/>
    <s v="Poltaplus"/>
    <x v="0"/>
    <x v="1"/>
    <d v="2023-11-28T00:00:00"/>
    <m/>
    <s v="Belum ada Sertifikat"/>
  </r>
  <r>
    <n v="53"/>
    <x v="19"/>
    <s v="3401062209900001"/>
    <s v="PT. PATLOG "/>
    <x v="5"/>
    <x v="0"/>
    <s v="BBM"/>
    <s v="Poltaplus"/>
    <x v="0"/>
    <x v="1"/>
    <d v="2024-02-28T00:00:00"/>
    <m/>
    <n v="45350"/>
  </r>
  <r>
    <n v="54"/>
    <x v="42"/>
    <s v="3324121205800001"/>
    <s v="PT. PATLOG "/>
    <x v="5"/>
    <x v="0"/>
    <s v="BBM"/>
    <s v="Poltaplus"/>
    <x v="0"/>
    <x v="5"/>
    <d v="2022-11-30T00:00:00"/>
    <m/>
    <s v="Belum ada Sertifikat"/>
  </r>
  <r>
    <n v="55"/>
    <x v="42"/>
    <s v="1703113012850001"/>
    <s v="PT. PATLOG "/>
    <x v="5"/>
    <x v="0"/>
    <s v="BBM"/>
    <s v="Poltaplus"/>
    <x v="0"/>
    <x v="1"/>
    <d v="2024-10-15T00:00:00"/>
    <m/>
    <s v="Belum ada Sertifikat"/>
  </r>
  <r>
    <n v="56"/>
    <x v="35"/>
    <s v="3403032005760006"/>
    <s v="PT. PATLOG "/>
    <x v="5"/>
    <x v="1"/>
    <s v="BBM"/>
    <s v="Poltaplus"/>
    <x v="0"/>
    <x v="6"/>
    <d v="2024-12-18T00:00:00"/>
    <m/>
    <n v="0"/>
  </r>
  <r>
    <n v="57"/>
    <x v="43"/>
    <s v="3328171607820002"/>
    <s v="PT. PATLOG "/>
    <x v="5"/>
    <x v="0"/>
    <s v="BBM"/>
    <s v="Poltaplus"/>
    <x v="0"/>
    <x v="2"/>
    <d v="2021-06-07T00:00:00"/>
    <m/>
    <s v="https://drive.google.com/file/d/1jqgC3oooovy51m9azudzlgbsqU8OaOut/view?usp=share_link"/>
  </r>
  <r>
    <n v="58"/>
    <x v="44"/>
    <s v="3320092206940001"/>
    <s v="PT. PATLOG "/>
    <x v="1"/>
    <x v="0"/>
    <s v="BBM"/>
    <s v="Poltaplus"/>
    <x v="0"/>
    <x v="1"/>
    <d v="2023-11-30T00:00:00"/>
    <m/>
    <s v="Belum ada Sertifikat"/>
  </r>
  <r>
    <n v="59"/>
    <x v="45"/>
    <s v="3374030211760003"/>
    <s v="PT. PATLOG "/>
    <x v="1"/>
    <x v="0"/>
    <s v="BBM"/>
    <s v="Poltaplus"/>
    <x v="0"/>
    <x v="1"/>
    <d v="2023-10-16T00:00:00"/>
    <m/>
    <s v="Belum ada Sertifikat"/>
  </r>
  <r>
    <n v="60"/>
    <x v="46"/>
    <s v="3374030703760004"/>
    <s v="PT. PATLOG "/>
    <x v="1"/>
    <x v="1"/>
    <s v="BBM"/>
    <s v="Poltaplus"/>
    <x v="1"/>
    <x v="1"/>
    <m/>
    <m/>
    <n v="0"/>
  </r>
  <r>
    <n v="61"/>
    <x v="47"/>
    <s v="3374040808850001"/>
    <s v="PT. PATLOG "/>
    <x v="1"/>
    <x v="0"/>
    <s v="BBM"/>
    <s v="Poltaplus"/>
    <x v="0"/>
    <x v="4"/>
    <d v="2022-03-21T00:00:00"/>
    <m/>
    <s v="Belum ada Sertifikat"/>
  </r>
  <r>
    <n v="62"/>
    <x v="47"/>
    <s v="3374032304800001"/>
    <s v="PT. PATLOG "/>
    <x v="1"/>
    <x v="1"/>
    <s v="BBM"/>
    <s v="Poltaplus"/>
    <x v="0"/>
    <x v="4"/>
    <d v="2022-03-21T00:00:00"/>
    <m/>
    <s v="https://drive.google.com/file/d/1fr6UeZvDZcxSSCtx_JDKitisaw5vyA3-/view?usp=share_link"/>
  </r>
  <r>
    <n v="63"/>
    <x v="0"/>
    <s v="3374020308760001"/>
    <s v="PT. PATLOG "/>
    <x v="1"/>
    <x v="0"/>
    <s v="BBM"/>
    <s v="Poltaplus"/>
    <x v="0"/>
    <x v="1"/>
    <d v="2023-10-16T00:00:00"/>
    <m/>
    <s v="Belum ada Sertifikat"/>
  </r>
  <r>
    <n v="64"/>
    <x v="48"/>
    <s v="3374031912790002"/>
    <s v="PT. PATLOG "/>
    <x v="1"/>
    <x v="0"/>
    <s v="BBM"/>
    <s v="Poltaplus"/>
    <x v="0"/>
    <x v="0"/>
    <d v="2022-03-21T00:00:00"/>
    <m/>
    <n v="0"/>
  </r>
  <r>
    <n v="65"/>
    <x v="48"/>
    <s v="3312082101980001"/>
    <s v="PT. PATLOG "/>
    <x v="1"/>
    <x v="1"/>
    <s v="BBM"/>
    <s v="Poltaplus"/>
    <x v="0"/>
    <x v="5"/>
    <d v="2022-10-21T00:00:00"/>
    <m/>
    <s v="https://drive.google.com/file/d/1mJ5sNASXOzgBcWDhO0oHsrldimdtWkoO/view?usp=share_link"/>
  </r>
  <r>
    <n v="66"/>
    <x v="49"/>
    <s v="3321040412790003"/>
    <s v="PT. PATLOG "/>
    <x v="1"/>
    <x v="1"/>
    <s v="BBM"/>
    <s v="Poltaplus"/>
    <x v="0"/>
    <x v="7"/>
    <d v="2025-05-19T00:00:00"/>
    <m/>
    <n v="0"/>
  </r>
  <r>
    <n v="67"/>
    <x v="50"/>
    <s v="3374130303780005"/>
    <s v="PT. PATLOG "/>
    <x v="1"/>
    <x v="0"/>
    <s v="BBM"/>
    <s v="Poltaplus"/>
    <x v="0"/>
    <x v="1"/>
    <d v="2025-01-22T00:00:00"/>
    <m/>
    <n v="0"/>
  </r>
  <r>
    <n v="68"/>
    <x v="3"/>
    <s v="3374050802790001"/>
    <s v="PT. PATLOG "/>
    <x v="1"/>
    <x v="0"/>
    <s v="BBM"/>
    <s v="Poltaplus"/>
    <x v="0"/>
    <x v="1"/>
    <d v="2025-01-22T00:00:00"/>
    <m/>
    <n v="0"/>
  </r>
  <r>
    <n v="69"/>
    <x v="38"/>
    <s v="3374070901820001"/>
    <s v="PT. PATLOG "/>
    <x v="1"/>
    <x v="0"/>
    <s v="BBM"/>
    <s v="Poltaplus"/>
    <x v="0"/>
    <x v="1"/>
    <d v="2023-08-30T00:00:00"/>
    <m/>
    <s v="Belum ada Sertifikat"/>
  </r>
  <r>
    <n v="70"/>
    <x v="26"/>
    <s v="3374142409750005"/>
    <s v="PT. PATLOG "/>
    <x v="1"/>
    <x v="1"/>
    <s v="BBM"/>
    <s v="Poltaplus"/>
    <x v="0"/>
    <x v="1"/>
    <d v="2023-10-02T00:00:00"/>
    <m/>
    <s v="Belum ada Sertifikat"/>
  </r>
  <r>
    <n v="71"/>
    <x v="9"/>
    <s v="3274051601870007"/>
    <s v="PT. PATLOG "/>
    <x v="1"/>
    <x v="0"/>
    <s v="BBM"/>
    <s v="Poltaplus"/>
    <x v="0"/>
    <x v="1"/>
    <d v="2022-10-21T00:00:00"/>
    <m/>
    <s v="Belum ada Sertifikat"/>
  </r>
  <r>
    <n v="72"/>
    <x v="10"/>
    <s v="3309070108920001"/>
    <s v="PT. PATLOG "/>
    <x v="1"/>
    <x v="0"/>
    <s v="BBM"/>
    <s v="Poltaplus"/>
    <x v="0"/>
    <x v="7"/>
    <d v="2025-08-24T00:00:00"/>
    <m/>
    <n v="0"/>
  </r>
  <r>
    <n v="73"/>
    <x v="11"/>
    <s v="3302170208800008"/>
    <s v="PT. PATLOG "/>
    <x v="3"/>
    <x v="0"/>
    <s v="BBM"/>
    <s v="Poltaplus"/>
    <x v="0"/>
    <x v="1"/>
    <d v="2026-05-04T00:00:00"/>
    <m/>
    <s v="Belum ada Sertifikat"/>
  </r>
  <r>
    <n v="74"/>
    <x v="51"/>
    <s v="3374130303730010"/>
    <s v="PT. PATLOG "/>
    <x v="1"/>
    <x v="1"/>
    <s v="BBM"/>
    <s v="Poltaplus"/>
    <x v="1"/>
    <x v="0"/>
    <m/>
    <m/>
    <n v="0"/>
  </r>
  <r>
    <n v="75"/>
    <x v="39"/>
    <s v="3315180505840003"/>
    <s v="PT. PATLOG "/>
    <x v="1"/>
    <x v="0"/>
    <s v="BBM"/>
    <s v="Poltaplus"/>
    <x v="0"/>
    <x v="4"/>
    <n v="44151"/>
    <m/>
    <s v="Belum ada Sertifikat"/>
  </r>
  <r>
    <n v="76"/>
    <x v="27"/>
    <s v="3301180512870002"/>
    <s v="PT. PATLOG "/>
    <x v="6"/>
    <x v="0"/>
    <s v="BBM"/>
    <s v="Poltaplus"/>
    <x v="0"/>
    <x v="1"/>
    <d v="2023-11-09T00:00:00"/>
    <m/>
    <s v="Belum ada Sertifikat"/>
  </r>
  <r>
    <n v="77"/>
    <x v="28"/>
    <s v="3319021611770002"/>
    <s v="PT. PATLOG "/>
    <x v="1"/>
    <x v="0"/>
    <s v="BBM"/>
    <s v="Poltaplus"/>
    <x v="0"/>
    <x v="1"/>
    <d v="2024-10-07T00:00:00"/>
    <m/>
    <n v="0"/>
  </r>
  <r>
    <n v="78"/>
    <x v="52"/>
    <s v="3325111804730001"/>
    <s v="PT. PATLOG "/>
    <x v="6"/>
    <x v="1"/>
    <s v="BBM"/>
    <s v="Poltaplus"/>
    <x v="0"/>
    <x v="1"/>
    <d v="2025-07-22T00:00:00"/>
    <m/>
    <n v="0"/>
  </r>
  <r>
    <n v="79"/>
    <x v="53"/>
    <s v="3374023012730001"/>
    <s v="PT. PATLOG "/>
    <x v="1"/>
    <x v="1"/>
    <s v="BBM"/>
    <s v="Poltaplus"/>
    <x v="1"/>
    <x v="1"/>
    <m/>
    <m/>
    <n v="0"/>
  </r>
  <r>
    <n v="80"/>
    <x v="30"/>
    <s v="3321042403920002"/>
    <s v="PT. PATLOG "/>
    <x v="1"/>
    <x v="1"/>
    <s v="BBM"/>
    <s v="Poltaplus"/>
    <x v="0"/>
    <x v="1"/>
    <d v="2025-01-22T00:00:00"/>
    <m/>
    <s v="Belum ada Sertifikat"/>
  </r>
  <r>
    <n v="81"/>
    <x v="31"/>
    <s v="3321040209770001"/>
    <s v="PT. PATLOG "/>
    <x v="1"/>
    <x v="0"/>
    <s v="BBM"/>
    <s v="Poltaplus"/>
    <x v="0"/>
    <x v="1"/>
    <d v="2025-09-27T00:00:00"/>
    <m/>
    <n v="0"/>
  </r>
  <r>
    <n v="82"/>
    <x v="54"/>
    <s v="3175062007820036"/>
    <s v="PT. PATLOG "/>
    <x v="1"/>
    <x v="0"/>
    <s v="BBM"/>
    <s v="Poltaplus"/>
    <x v="0"/>
    <x v="1"/>
    <d v="2024-10-07T00:00:00"/>
    <m/>
    <s v="Belum ada Sertifikat"/>
  </r>
  <r>
    <n v="83"/>
    <x v="55"/>
    <s v="3374130809750005"/>
    <s v="PT. PATLOG "/>
    <x v="1"/>
    <x v="1"/>
    <s v="BBM"/>
    <s v="Poltaplus"/>
    <x v="0"/>
    <x v="1"/>
    <d v="2023-10-16T00:00:00"/>
    <m/>
    <s v="Belum ada Sertifikat"/>
  </r>
  <r>
    <n v="84"/>
    <x v="33"/>
    <s v="3374031301790003"/>
    <s v="PT. PATLOG "/>
    <x v="1"/>
    <x v="1"/>
    <s v="BBM"/>
    <s v="Poltaplus"/>
    <x v="0"/>
    <x v="4"/>
    <d v="2022-03-21T00:00:00"/>
    <m/>
    <s v="https://drive.google.com/file/d/1dlfAx101wCaNNU0hyNiiE1bTuSbto6nJ/view?usp=share_link"/>
  </r>
  <r>
    <n v="85"/>
    <x v="41"/>
    <s v="3209100606980010"/>
    <s v="PT. PATLOG "/>
    <x v="1"/>
    <x v="0"/>
    <s v="BBM"/>
    <s v="Poltaplus"/>
    <x v="0"/>
    <x v="4"/>
    <d v="2022-06-21T00:00:00"/>
    <m/>
    <s v="Belum ada Sertifikat"/>
  </r>
  <r>
    <n v="86"/>
    <x v="18"/>
    <s v="3374032412820005"/>
    <s v="PT. PATLOG "/>
    <x v="1"/>
    <x v="0"/>
    <s v="BBM"/>
    <s v="Poltaplus"/>
    <x v="0"/>
    <x v="1"/>
    <d v="2026-05-23T00:00:00"/>
    <m/>
    <n v="0"/>
  </r>
  <r>
    <n v="87"/>
    <x v="18"/>
    <s v="3301050806830001"/>
    <s v="PT. PATLOG "/>
    <x v="3"/>
    <x v="0"/>
    <s v="BBM"/>
    <s v="Poltaplus"/>
    <x v="1"/>
    <x v="1"/>
    <m/>
    <m/>
    <s v="Belum ada Sertifikat"/>
  </r>
  <r>
    <n v="88"/>
    <x v="19"/>
    <s v="3321042711860001"/>
    <s v="PT. PATLOG "/>
    <x v="1"/>
    <x v="0"/>
    <s v="BBM"/>
    <s v="Poltaplus"/>
    <x v="0"/>
    <x v="2"/>
    <d v="2021-09-23T00:00:00"/>
    <m/>
    <s v="Belum ada Sertifikat"/>
  </r>
  <r>
    <n v="89"/>
    <x v="56"/>
    <s v="3315191703840001"/>
    <s v="PT. PATLOG "/>
    <x v="1"/>
    <x v="0"/>
    <s v="BBM"/>
    <s v="Poltaplus"/>
    <x v="1"/>
    <x v="1"/>
    <m/>
    <m/>
    <n v="0"/>
  </r>
  <r>
    <n v="90"/>
    <x v="42"/>
    <s v="3374031102780002"/>
    <s v="PT. PATLOG "/>
    <x v="1"/>
    <x v="0"/>
    <s v="BBM"/>
    <s v="Poltaplus"/>
    <x v="0"/>
    <x v="5"/>
    <d v="2022-10-21T00:00:00"/>
    <m/>
    <s v="Belum ada Sertifikat"/>
  </r>
  <r>
    <n v="91"/>
    <x v="22"/>
    <s v="3374031304800001"/>
    <s v="PT. PATLOG "/>
    <x v="1"/>
    <x v="0"/>
    <s v="BBM"/>
    <s v="Poltaplus"/>
    <x v="0"/>
    <x v="4"/>
    <d v="2024-03-23T00:00:00"/>
    <m/>
    <s v="https://drive.google.com/file/d/13b0i7uBtlPi3vadvMd9STWxb-51xOeXx/view?usp=share_link"/>
  </r>
  <r>
    <n v="92"/>
    <x v="57"/>
    <s v="2171072907860009"/>
    <s v="PT. PATLOG "/>
    <x v="1"/>
    <x v="1"/>
    <s v="BBM"/>
    <s v="Poltaplus"/>
    <x v="0"/>
    <x v="5"/>
    <d v="2022-10-21T00:00:00"/>
    <m/>
    <s v="Belum ada Sertifikat"/>
  </r>
  <r>
    <n v="93"/>
    <x v="45"/>
    <s v="3376031201950001"/>
    <s v="PT. PATLOG "/>
    <x v="6"/>
    <x v="0"/>
    <s v="BBM"/>
    <s v="Poltaplus"/>
    <x v="0"/>
    <x v="1"/>
    <d v="2026-04-08T00:00:00"/>
    <m/>
    <s v="https://drive.google.com/file/d/1C1BRQkXCjmXFeY4jkmuNHPjdWLOHfojf/view?usp=share_link"/>
  </r>
  <r>
    <n v="94"/>
    <x v="23"/>
    <s v="3328133003860002"/>
    <s v="PT. PATLOG "/>
    <x v="6"/>
    <x v="0"/>
    <s v="BBM"/>
    <s v="Poltaplus"/>
    <x v="0"/>
    <x v="1"/>
    <d v="2026-04-08T00:00:00"/>
    <m/>
    <s v="https://drive.google.com/file/d/18fCDd7Xtmtv4tXbDN66f0tElwdIYnat9/view?usp=share_link"/>
  </r>
  <r>
    <n v="95"/>
    <x v="58"/>
    <s v="3328151807810004"/>
    <s v="PT. PATLOG "/>
    <x v="6"/>
    <x v="0"/>
    <s v="BBM"/>
    <s v="Poltaplus"/>
    <x v="0"/>
    <x v="2"/>
    <d v="2021-09-02T00:00:00"/>
    <m/>
    <s v="https://drive.google.com/file/d/1zak9UiOysX49gt9TUVfHwAUje7ZvLulf/view?usp=share_link"/>
  </r>
  <r>
    <n v="96"/>
    <x v="58"/>
    <s v="3376021009750001"/>
    <s v="PT. PATLOG "/>
    <x v="6"/>
    <x v="1"/>
    <s v="BBM"/>
    <s v="Poltaplus"/>
    <x v="0"/>
    <x v="4"/>
    <d v="2020-11-29T00:00:00"/>
    <m/>
    <s v="https://drive.google.com/file/d/1eZ5DcN4cNizf3L7hS_HjVHx-TkT1GSnR/view?usp=share_link"/>
  </r>
  <r>
    <n v="97"/>
    <x v="49"/>
    <s v="3328130702770005"/>
    <s v="PT. PATLOG "/>
    <x v="6"/>
    <x v="0"/>
    <s v="BBM"/>
    <s v="Poltaplus"/>
    <x v="0"/>
    <x v="2"/>
    <d v="2021-09-02T00:00:00"/>
    <m/>
    <s v="https://drive.google.com/file/d/1ILUWVTZ4upxgKyx76PntsF61mEYWJGl1/view?usp=share_link"/>
  </r>
  <r>
    <n v="98"/>
    <x v="59"/>
    <s v="3325111006720008"/>
    <s v="PT. PATLOG "/>
    <x v="6"/>
    <x v="1"/>
    <s v="BBM"/>
    <s v="Poltaplus"/>
    <x v="0"/>
    <x v="4"/>
    <d v="2022-06-20T00:00:00"/>
    <m/>
    <s v="https://drive.google.com/file/d/17F33wyUCu2M3sFDjoAhw-E7qBCyPA6Dn/view?usp=share_link"/>
  </r>
  <r>
    <n v="99"/>
    <x v="60"/>
    <s v="3328131102800002"/>
    <s v="PT. PATLOG "/>
    <x v="6"/>
    <x v="0"/>
    <s v="BBM"/>
    <s v="Poltaplus"/>
    <x v="0"/>
    <x v="4"/>
    <d v="2020-11-30T00:00:00"/>
    <m/>
    <s v="https://drive.google.com/file/d/1kue3VDjgikkC0z8lJFzjf3ezAHKmtH8O/view?usp=share_link"/>
  </r>
  <r>
    <n v="100"/>
    <x v="30"/>
    <s v="3376022007800002"/>
    <s v="PT. PATLOG "/>
    <x v="6"/>
    <x v="0"/>
    <s v="BBM"/>
    <s v="Poltaplus"/>
    <x v="0"/>
    <x v="0"/>
    <d v="2025-07-22T00:00:00"/>
    <m/>
    <n v="0"/>
  </r>
  <r>
    <n v="101"/>
    <x v="32"/>
    <s v="3376020111770005"/>
    <s v="PT. PATLOG "/>
    <x v="6"/>
    <x v="0"/>
    <s v="BBM"/>
    <s v="Poltaplus"/>
    <x v="0"/>
    <x v="1"/>
    <d v="2025-06-11T00:00:00"/>
    <m/>
    <n v="0"/>
  </r>
  <r>
    <n v="102"/>
    <x v="56"/>
    <s v="3376020606750001"/>
    <s v="PT. PATLOG "/>
    <x v="6"/>
    <x v="1"/>
    <s v="BBM"/>
    <s v="Poltaplus"/>
    <x v="0"/>
    <x v="2"/>
    <d v="2021-09-02T00:00:00"/>
    <m/>
    <s v="https://drive.google.com/file/d/15RFb-1ThFZWLi8CLsVwO_DYuBIyvkdON/view?usp=share_link"/>
  </r>
  <r>
    <n v="103"/>
    <x v="61"/>
    <s v="3328151303860004"/>
    <s v="PT. PATLOG "/>
    <x v="6"/>
    <x v="1"/>
    <s v="BBM"/>
    <s v="Poltaplus"/>
    <x v="0"/>
    <x v="1"/>
    <d v="2025-01-30T00:00:00"/>
    <m/>
    <n v="0"/>
  </r>
  <r>
    <n v="104"/>
    <x v="43"/>
    <s v="3328151202810009"/>
    <s v="PT. PATLOG "/>
    <x v="6"/>
    <x v="0"/>
    <s v="BBM"/>
    <s v="Poltaplus"/>
    <x v="0"/>
    <x v="4"/>
    <d v="2020-11-30T00:00:00"/>
    <m/>
    <s v="https://drive.google.com/file/d/1IkySDbnHbIUq9YLaqvsqxgZh58fP39ir/view?usp=share_link"/>
  </r>
  <r>
    <n v="105"/>
    <x v="27"/>
    <s v="3301072709880002"/>
    <s v="PT. PATLOG "/>
    <x v="3"/>
    <x v="0"/>
    <s v="BBM"/>
    <s v="Poltaplus"/>
    <x v="0"/>
    <x v="1"/>
    <d v="2025-04-28T00:00:00"/>
    <m/>
    <m/>
  </r>
  <r>
    <n v="106"/>
    <x v="62"/>
    <s v="3301031309940001"/>
    <s v="PT. PATLOG "/>
    <x v="3"/>
    <x v="0"/>
    <s v="BBM"/>
    <s v="Poltaplus"/>
    <x v="0"/>
    <x v="1"/>
    <d v="2025-05-19T00:00:00"/>
    <m/>
    <m/>
  </r>
  <r>
    <n v="107"/>
    <x v="15"/>
    <s v="3374050208920006"/>
    <s v="PT. PATLOG "/>
    <x v="1"/>
    <x v="1"/>
    <s v="BBM"/>
    <s v="Poltaplus"/>
    <x v="1"/>
    <x v="3"/>
    <m/>
    <m/>
    <m/>
  </r>
  <r>
    <n v="108"/>
    <x v="20"/>
    <s v="3302232712830002"/>
    <s v="PT. PATLOG "/>
    <x v="1"/>
    <x v="0"/>
    <s v="BBM"/>
    <s v="Poltaplus"/>
    <x v="0"/>
    <x v="1"/>
    <d v="2024-11-28T00:00:00"/>
    <m/>
    <m/>
  </r>
  <r>
    <n v="109"/>
    <x v="53"/>
    <s v="3301072508900001"/>
    <s v="PT. PATLOG "/>
    <x v="3"/>
    <x v="0"/>
    <s v="BBM"/>
    <s v="Poltaplus"/>
    <x v="0"/>
    <x v="1"/>
    <d v="2025-04-28T00:00:00"/>
    <m/>
    <m/>
  </r>
  <r>
    <n v="110"/>
    <x v="44"/>
    <s v="3309180111810002"/>
    <s v="PT. PATLOG "/>
    <x v="0"/>
    <x v="0"/>
    <s v="BBM"/>
    <s v="Poltaplus"/>
    <x v="0"/>
    <x v="3"/>
    <n v="45959"/>
    <m/>
    <m/>
  </r>
  <r>
    <n v="111"/>
    <x v="39"/>
    <s v="3309052309839004"/>
    <s v="PT. PATLOG "/>
    <x v="0"/>
    <x v="0"/>
    <s v="BBM"/>
    <s v="Poltaplus"/>
    <x v="0"/>
    <x v="3"/>
    <d v="2025-10-29T00:00:00"/>
    <m/>
    <m/>
  </r>
  <r>
    <n v="112"/>
    <x v="24"/>
    <s v="3312010112970002"/>
    <s v="PT. PATLOG "/>
    <x v="0"/>
    <x v="1"/>
    <s v="BBM"/>
    <s v="Poltaplus"/>
    <x v="0"/>
    <x v="3"/>
    <d v="2025-10-29T00:00:00"/>
    <m/>
    <m/>
  </r>
  <r>
    <n v="113"/>
    <x v="62"/>
    <s v="3313092004940005"/>
    <s v="PT. PATLOG "/>
    <x v="0"/>
    <x v="1"/>
    <s v="BBM"/>
    <s v="Poltaplus"/>
    <x v="0"/>
    <x v="3"/>
    <d v="2025-09-18T00:00:00"/>
    <m/>
    <m/>
  </r>
  <r>
    <n v="114"/>
    <x v="63"/>
    <s v="3309150906810005"/>
    <s v="PT. PATLOG "/>
    <x v="0"/>
    <x v="0"/>
    <s v="BBM"/>
    <s v="Poltaplus"/>
    <x v="0"/>
    <x v="1"/>
    <d v="2025-05-14T00:00:00"/>
    <m/>
    <m/>
  </r>
  <r>
    <n v="115"/>
    <x v="64"/>
    <s v="3308011412900001"/>
    <s v="PT. PATLOG "/>
    <x v="0"/>
    <x v="0"/>
    <s v="BBM"/>
    <s v="Poltaplus"/>
    <x v="0"/>
    <x v="1"/>
    <d v="2025-11-19T00:00:00"/>
    <m/>
    <m/>
  </r>
  <r>
    <n v="116"/>
    <x v="50"/>
    <s v="3301070111910001"/>
    <s v="PT. PATLOG "/>
    <x v="3"/>
    <x v="1"/>
    <s v="BBM"/>
    <s v="Poltaplus"/>
    <x v="0"/>
    <x v="1"/>
    <d v="2025-06-17T00:00:00"/>
    <m/>
    <m/>
  </r>
  <r>
    <n v="117"/>
    <x v="65"/>
    <s v="3301070408920002"/>
    <s v="PT. PATLOG "/>
    <x v="3"/>
    <x v="1"/>
    <s v="BBM"/>
    <s v="Poltaplus"/>
    <x v="0"/>
    <x v="1"/>
    <d v="2025-06-17T00:00:00"/>
    <m/>
    <m/>
  </r>
  <r>
    <n v="118"/>
    <x v="25"/>
    <s v="3301070801810005"/>
    <s v="PT. PATLOG "/>
    <x v="3"/>
    <x v="0"/>
    <s v="BBM"/>
    <s v="Poltaplus"/>
    <x v="0"/>
    <x v="1"/>
    <d v="2025-06-17T00:00:00"/>
    <m/>
    <m/>
  </r>
  <r>
    <n v="119"/>
    <x v="25"/>
    <s v="3301072402850004"/>
    <s v="PT. PATLOG "/>
    <x v="3"/>
    <x v="0"/>
    <s v="BBM"/>
    <s v="Poltaplus"/>
    <x v="0"/>
    <x v="7"/>
    <d v="2025-07-21T00:00:00"/>
    <m/>
    <m/>
  </r>
  <r>
    <n v="120"/>
    <x v="29"/>
    <s v="3301071704860002"/>
    <s v="PT. PATLOG "/>
    <x v="3"/>
    <x v="1"/>
    <s v="BBM"/>
    <s v="Poltaplus"/>
    <x v="0"/>
    <x v="7"/>
    <d v="2025-07-21T00:00:00"/>
    <m/>
    <m/>
  </r>
  <r>
    <n v="121"/>
    <x v="54"/>
    <s v="3301070204810001"/>
    <s v="PT. PATLOG "/>
    <x v="3"/>
    <x v="1"/>
    <s v="BBM"/>
    <s v="Poltaplus"/>
    <x v="0"/>
    <x v="7"/>
    <d v="2024-10-07T00:00:00"/>
    <m/>
    <m/>
  </r>
  <r>
    <n v="122"/>
    <x v="34"/>
    <s v="3301071312830002"/>
    <s v="PT. PATLOG "/>
    <x v="3"/>
    <x v="1"/>
    <s v="BBM"/>
    <s v="Poltaplus"/>
    <x v="0"/>
    <x v="7"/>
    <d v="2025-08-19T00:00:00"/>
    <m/>
    <m/>
  </r>
  <r>
    <n v="123"/>
    <x v="40"/>
    <s v="3301020603910002"/>
    <s v="PT. PATLOG "/>
    <x v="3"/>
    <x v="1"/>
    <s v="BBM"/>
    <s v="Poltaplus"/>
    <x v="0"/>
    <x v="1"/>
    <d v="2025-09-27T00:00:00"/>
    <m/>
    <m/>
  </r>
  <r>
    <n v="124"/>
    <x v="59"/>
    <s v="3212151403890011"/>
    <s v="PT. PATLOG "/>
    <x v="5"/>
    <x v="0"/>
    <s v="BBM"/>
    <s v="Poltaplus"/>
    <x v="0"/>
    <x v="8"/>
    <d v="2024-02-28T00:00:00"/>
    <m/>
    <m/>
  </r>
  <r>
    <n v="125"/>
    <x v="63"/>
    <s v="3403032106930004"/>
    <s v="PT. PATLOG "/>
    <x v="5"/>
    <x v="1"/>
    <s v="BBM"/>
    <s v="Poltaplus"/>
    <x v="0"/>
    <x v="6"/>
    <d v="2024-12-18T00:00:00"/>
    <m/>
    <m/>
  </r>
  <r>
    <n v="126"/>
    <x v="52"/>
    <s v="3402162404830006"/>
    <s v="PT. PATLOG "/>
    <x v="5"/>
    <x v="1"/>
    <s v="BBM"/>
    <s v="Poltaplus"/>
    <x v="0"/>
    <x v="6"/>
    <d v="2025-02-19T00:00:00"/>
    <m/>
    <m/>
  </r>
  <r>
    <n v="127"/>
    <x v="64"/>
    <s v="3403042702870001"/>
    <s v="PT. PATLOG "/>
    <x v="5"/>
    <x v="0"/>
    <s v="BBM"/>
    <s v="Poltaplus"/>
    <x v="0"/>
    <x v="6"/>
    <d v="2024-12-18T00:00:00"/>
    <m/>
    <m/>
  </r>
  <r>
    <n v="128"/>
    <x v="2"/>
    <s v="3321011202890009"/>
    <s v="PT. PATLOG "/>
    <x v="1"/>
    <x v="1"/>
    <s v="BBM"/>
    <s v="Poltaplus"/>
    <x v="0"/>
    <x v="1"/>
    <d v="2026-06-19T00:00:00"/>
    <m/>
    <m/>
  </r>
  <r>
    <n v="129"/>
    <x v="46"/>
    <s v="3309152808860004"/>
    <s v="PT. PATLOG "/>
    <x v="0"/>
    <x v="0"/>
    <s v="BBM"/>
    <s v="Poltaplus"/>
    <x v="0"/>
    <x v="1"/>
    <d v="2025-05-21T00:00:00"/>
    <m/>
    <m/>
  </r>
  <r>
    <n v="130"/>
    <x v="57"/>
    <s v="3372051807810001"/>
    <s v="PT. PATLOG "/>
    <x v="0"/>
    <x v="1"/>
    <s v="BBM"/>
    <s v="Poltaplus"/>
    <x v="0"/>
    <x v="3"/>
    <d v="2025-11-19T00:00:00"/>
    <m/>
    <m/>
  </r>
  <r>
    <n v="131"/>
    <x v="47"/>
    <s v="3372051108930003"/>
    <s v="PT. PATLOG "/>
    <x v="0"/>
    <x v="1"/>
    <s v="BBM"/>
    <s v="Poltaplus"/>
    <x v="0"/>
    <x v="3"/>
    <d v="2025-10-29T00:00:00"/>
    <m/>
    <m/>
  </r>
  <r>
    <n v="132"/>
    <x v="37"/>
    <s v="3328141407790003"/>
    <s v="PT. PATLOG "/>
    <x v="6"/>
    <x v="1"/>
    <s v="BBM"/>
    <s v="Poltaplus"/>
    <x v="0"/>
    <x v="3"/>
    <d v="2025-07-22T00:00:00"/>
    <m/>
    <m/>
  </r>
  <r>
    <n v="133"/>
    <x v="51"/>
    <s v="3376022901880002"/>
    <s v="PT. PATLOG "/>
    <x v="6"/>
    <x v="1"/>
    <s v="BBM"/>
    <s v="Poltaplus"/>
    <x v="0"/>
    <x v="3"/>
    <d v="2025-07-22T00:00:00"/>
    <m/>
    <m/>
  </r>
  <r>
    <n v="134"/>
    <x v="60"/>
    <s v="3376022701870002"/>
    <s v="PT. PATLOG "/>
    <x v="6"/>
    <x v="1"/>
    <s v="BBM"/>
    <s v="Poltaplus"/>
    <x v="0"/>
    <x v="3"/>
    <d v="2025-07-22T00:00:00"/>
    <m/>
    <m/>
  </r>
  <r>
    <n v="135"/>
    <x v="28"/>
    <s v="3328150712880003"/>
    <s v="PT. PATLOG "/>
    <x v="6"/>
    <x v="0"/>
    <s v="BBM"/>
    <s v="Poltaplus"/>
    <x v="0"/>
    <x v="1"/>
    <d v="2025-11-25T00:00:00"/>
    <m/>
    <m/>
  </r>
  <r>
    <n v="136"/>
    <x v="13"/>
    <s v="3309021501870001"/>
    <s v="PT. PATLOG "/>
    <x v="0"/>
    <x v="1"/>
    <s v="BBM"/>
    <s v="Poltaplus"/>
    <x v="0"/>
    <x v="1"/>
    <d v="2025-05-21T00:00:00"/>
    <m/>
    <m/>
  </r>
  <r>
    <n v="137"/>
    <x v="6"/>
    <s v="3309062911909001"/>
    <s v="PT. PATLOG "/>
    <x v="0"/>
    <x v="0"/>
    <s v="BBM"/>
    <s v="Poltaplus"/>
    <x v="0"/>
    <x v="1"/>
    <d v="2025-05-21T00:00:00"/>
    <m/>
    <m/>
  </r>
  <r>
    <n v="138"/>
    <x v="21"/>
    <s v="3276031206800009"/>
    <s v="PT. PATLOG "/>
    <x v="0"/>
    <x v="1"/>
    <s v="BBM"/>
    <s v="Poltaplus"/>
    <x v="0"/>
    <x v="1"/>
    <d v="2025-05-14T00:00:00"/>
    <m/>
    <m/>
  </r>
  <r>
    <n v="139"/>
    <x v="21"/>
    <s v="3309060802910002"/>
    <s v="PT. PATLOG "/>
    <x v="0"/>
    <x v="1"/>
    <s v="BBM"/>
    <s v="Poltaplus"/>
    <x v="0"/>
    <x v="7"/>
    <d v="2025-06-24T00:00:00"/>
    <m/>
    <m/>
  </r>
  <r>
    <n v="140"/>
    <x v="36"/>
    <s v="3313141601950003"/>
    <s v="PT. PATLOG "/>
    <x v="1"/>
    <x v="0"/>
    <s v="BBM"/>
    <s v="Poltaplus"/>
    <x v="1"/>
    <x v="3"/>
    <m/>
    <m/>
    <m/>
  </r>
  <r>
    <n v="141"/>
    <x v="61"/>
    <s v="3310030107910011"/>
    <s v="PT. PATLOG "/>
    <x v="0"/>
    <x v="0"/>
    <s v="BBM"/>
    <s v="Poltaplus"/>
    <x v="0"/>
    <x v="3"/>
    <d v="2026-02-09T00:00:00"/>
    <m/>
    <m/>
  </r>
  <r>
    <n v="142"/>
    <x v="65"/>
    <s v="3328080410950001"/>
    <s v="PT. PATLOG "/>
    <x v="6"/>
    <x v="0"/>
    <s v="BBM"/>
    <s v="Poltaplus"/>
    <x v="0"/>
    <x v="1"/>
    <d v="2026-04-08T00:00:00"/>
    <m/>
    <m/>
  </r>
  <r>
    <n v="143"/>
    <x v="55"/>
    <s v="3302040503040002"/>
    <s v="PT. PATLOG "/>
    <x v="1"/>
    <x v="1"/>
    <s v="BBM"/>
    <s v="Poltaplus"/>
    <x v="1"/>
    <x v="3"/>
    <m/>
    <m/>
    <m/>
  </r>
  <r>
    <n v="144"/>
    <x v="66"/>
    <s v="3301071503990002"/>
    <s v="PT. PATLOG "/>
    <x v="3"/>
    <x v="0"/>
    <s v="BBM"/>
    <s v="Poltaplus"/>
    <x v="1"/>
    <x v="3"/>
    <m/>
    <m/>
    <m/>
  </r>
  <r>
    <n v="145"/>
    <x v="67"/>
    <s v="3301070509000001"/>
    <s v="PT. PATLOG "/>
    <x v="3"/>
    <x v="1"/>
    <s v="BBM"/>
    <s v="Poltaplus"/>
    <x v="1"/>
    <x v="3"/>
    <m/>
    <m/>
    <m/>
  </r>
  <r>
    <n v="146"/>
    <x v="68"/>
    <s v="3301023101950005"/>
    <s v="PT. PATLOG "/>
    <x v="3"/>
    <x v="0"/>
    <s v="BBM"/>
    <s v="Poltaplus"/>
    <x v="1"/>
    <x v="3"/>
    <m/>
    <m/>
    <m/>
  </r>
  <r>
    <n v="147"/>
    <x v="69"/>
    <s v="1401102111960003"/>
    <s v="PT. PATLOG "/>
    <x v="1"/>
    <x v="0"/>
    <s v="BBM"/>
    <s v="Poltaplus"/>
    <x v="1"/>
    <x v="3"/>
    <m/>
    <m/>
    <m/>
  </r>
  <r>
    <n v="148"/>
    <x v="70"/>
    <s v="3374151108010004"/>
    <s v="PT. PATLOG "/>
    <x v="1"/>
    <x v="1"/>
    <s v="BBM"/>
    <s v="Poltaplus"/>
    <x v="1"/>
    <x v="3"/>
    <m/>
    <m/>
    <m/>
  </r>
  <r>
    <n v="149"/>
    <x v="71"/>
    <s v="3322010304840005"/>
    <s v="PT. PATLOG "/>
    <x v="0"/>
    <x v="0"/>
    <s v="BBM"/>
    <s v="Poltaplus"/>
    <x v="0"/>
    <x v="4"/>
    <d v="2022-03-23T00:00:00"/>
    <m/>
    <s v=" "/>
  </r>
  <r>
    <n v="150"/>
    <x v="72"/>
    <s v="3571033003780004"/>
    <s v="PT. PATLOG "/>
    <x v="0"/>
    <x v="0"/>
    <s v="BBM"/>
    <s v="Poltaplus"/>
    <x v="0"/>
    <x v="1"/>
    <d v="2023-11-20T00:00:00"/>
    <m/>
    <s v="https://drive.google.com/file/d/11SbRPVn9ogcAbfU_3OPAv2PtBlMiPzko/view?usp=sharing"/>
  </r>
  <r>
    <n v="151"/>
    <x v="73"/>
    <s v="3317022506850001"/>
    <s v="PT. PATLOG "/>
    <x v="2"/>
    <x v="0"/>
    <s v="BBM"/>
    <s v="Poltaplus"/>
    <x v="0"/>
    <x v="1"/>
    <d v="2023-11-20T00:00:00"/>
    <m/>
    <s v="https://drive.google.com/file/d/1CBcP15PCnKlyKtk0iHmT4Yy8XCMFsOIi/view?usp=sharing"/>
  </r>
  <r>
    <n v="152"/>
    <x v="74"/>
    <s v="3522191909720002"/>
    <s v="PT. PATLOG "/>
    <x v="0"/>
    <x v="1"/>
    <s v="BBM"/>
    <s v="Poltaplus"/>
    <x v="0"/>
    <x v="1"/>
    <d v="2026-02-05T00:00:00"/>
    <m/>
    <n v="0"/>
  </r>
  <r>
    <n v="153"/>
    <x v="75"/>
    <s v="3322082505750005"/>
    <s v="PT. PATLOG "/>
    <x v="0"/>
    <x v="1"/>
    <s v="BBM"/>
    <s v="Poltaplus"/>
    <x v="0"/>
    <x v="4"/>
    <d v="2020-11-02T00:00:00"/>
    <m/>
    <s v="https://drive.google.com/file/d/1j_h8ASHYHg5FGqulbDg-Y9p3t5XsMFvT/view?usp=share_link"/>
  </r>
  <r>
    <n v="154"/>
    <x v="76"/>
    <s v="3311122907780001"/>
    <s v="PT. PATLOG "/>
    <x v="0"/>
    <x v="0"/>
    <s v="BBM"/>
    <s v="Poltaplus"/>
    <x v="0"/>
    <x v="1"/>
    <d v="2023-10-30T00:00:00"/>
    <m/>
    <s v="Belum ada Sertifikat"/>
  </r>
  <r>
    <n v="155"/>
    <x v="77"/>
    <s v="3374082710910003"/>
    <s v="PT. PATLOG "/>
    <x v="0"/>
    <x v="0"/>
    <s v="BBM"/>
    <s v="Poltaplus"/>
    <x v="0"/>
    <x v="4"/>
    <d v="2022-06-20T00:00:00"/>
    <m/>
    <s v="https://drive.google.com/file/d/1UWBldS4YITC2VXVAb0w5nrox30rJkoo2/view?usp=share_link"/>
  </r>
  <r>
    <n v="156"/>
    <x v="78"/>
    <s v="3309021004910006"/>
    <s v="PT. PATLOG "/>
    <x v="0"/>
    <x v="0"/>
    <s v="BBM"/>
    <s v="Poltaplus"/>
    <x v="0"/>
    <x v="4"/>
    <d v="2022-06-20T00:00:00"/>
    <m/>
    <s v="Belum ada Sertifikat"/>
  </r>
  <r>
    <n v="157"/>
    <x v="79"/>
    <s v="3312120303940001"/>
    <s v="PT. PATLOG "/>
    <x v="0"/>
    <x v="0"/>
    <s v="BBM"/>
    <s v="Poltaplus"/>
    <x v="0"/>
    <x v="4"/>
    <d v="2022-03-23T00:00:00"/>
    <m/>
    <s v="https://drive.google.com/file/d/1hB99Oh8z6fSORnVWzvo_e1zD2mTSjhjA/view?usp=share_link"/>
  </r>
  <r>
    <n v="158"/>
    <x v="80"/>
    <s v="3374112206790004"/>
    <s v="PT. PATLOG "/>
    <x v="0"/>
    <x v="1"/>
    <s v="BBM"/>
    <s v="Poltaplus"/>
    <x v="0"/>
    <x v="1"/>
    <d v="2023-10-30T00:00:00"/>
    <m/>
    <s v="Belum ada Sertifikat"/>
  </r>
  <r>
    <n v="159"/>
    <x v="81"/>
    <s v="3310201804960001"/>
    <s v="PT. PATLOG "/>
    <x v="0"/>
    <x v="0"/>
    <s v="BBM"/>
    <s v="Poltaplus"/>
    <x v="0"/>
    <x v="1"/>
    <d v="2023-11-20T00:00:00"/>
    <m/>
    <s v="https://drive.google.com/file/d/10-PS79QqfjqWrPaSeoF5i2Yyyf3m_GHd/view?usp=sharing"/>
  </r>
  <r>
    <n v="160"/>
    <x v="82"/>
    <s v="3312131305830003"/>
    <s v="PT. PATLOG "/>
    <x v="0"/>
    <x v="0"/>
    <s v="BBM"/>
    <s v="Poltaplus"/>
    <x v="0"/>
    <x v="4"/>
    <d v="2020-11-30T00:00:00"/>
    <m/>
    <s v="https://drive.google.com/file/d/1haxRe09KwbC8LjGj0EgNtRMaHD5A9oz-/view?usp=share_link"/>
  </r>
  <r>
    <n v="161"/>
    <x v="83"/>
    <s v="3275023008910022"/>
    <s v="PT. PATLOG "/>
    <x v="0"/>
    <x v="0"/>
    <s v="BBM"/>
    <s v="Poltaplus"/>
    <x v="0"/>
    <x v="1"/>
    <d v="2023-10-30T00:00:00"/>
    <m/>
    <s v="Belum ada Sertifikat"/>
  </r>
  <r>
    <n v="162"/>
    <x v="84"/>
    <s v="3311031401780001"/>
    <s v="PT. PATLOG "/>
    <x v="0"/>
    <x v="1"/>
    <s v="BBM"/>
    <s v="Poltaplus"/>
    <x v="0"/>
    <x v="1"/>
    <d v="2026-02-05T00:00:00"/>
    <m/>
    <n v="0"/>
  </r>
  <r>
    <n v="163"/>
    <x v="85"/>
    <s v="3571030308840002"/>
    <s v="PT. PATLOG "/>
    <x v="0"/>
    <x v="0"/>
    <s v="BBM"/>
    <s v="Poltaplus"/>
    <x v="0"/>
    <x v="1"/>
    <d v="2023-11-20T00:00:00"/>
    <m/>
    <s v="https://drive.google.com/file/d/11czx-P2vSgX3ATOpeq2SL_3llVVovMX-/view?usp=drive_link"/>
  </r>
  <r>
    <n v="164"/>
    <x v="86"/>
    <s v="3309071108770002"/>
    <s v="PT. PATLOG "/>
    <x v="0"/>
    <x v="0"/>
    <s v="BBM"/>
    <s v="Poltaplus"/>
    <x v="0"/>
    <x v="1"/>
    <d v="2023-10-30T00:00:00"/>
    <m/>
    <s v="Belum ada Sertifikat"/>
  </r>
  <r>
    <n v="165"/>
    <x v="87"/>
    <s v="3322182108830001"/>
    <s v="PT. PATLOG "/>
    <x v="0"/>
    <x v="0"/>
    <s v="BBM"/>
    <s v="Poltaplus"/>
    <x v="0"/>
    <x v="2"/>
    <d v="2021-02-01T00:00:00"/>
    <m/>
    <s v="https://drive.google.com/file/d/1Oqrgwf2brayyAkJLQtwEAn3Ma5lud2qg/view?usp=share_link"/>
  </r>
  <r>
    <n v="166"/>
    <x v="88"/>
    <s v="3309071311720003"/>
    <s v="PT. PATLOG "/>
    <x v="0"/>
    <x v="1"/>
    <s v="BBM"/>
    <s v="Poltaplus"/>
    <x v="0"/>
    <x v="1"/>
    <d v="2026-02-05T00:00:00"/>
    <m/>
    <n v="0"/>
  </r>
  <r>
    <n v="167"/>
    <x v="89"/>
    <s v="3301021808920002"/>
    <s v="PT. PATLOG "/>
    <x v="0"/>
    <x v="0"/>
    <s v="BBM"/>
    <s v="Poltaplus"/>
    <x v="0"/>
    <x v="1"/>
    <d v="2023-09-27T00:00:00"/>
    <m/>
    <s v="https://drive.google.com/file/d/1KVyZq6VFXhRbMdUd7ZcqalGYcteaPEr9/view?usp=sharing"/>
  </r>
  <r>
    <n v="168"/>
    <x v="90"/>
    <s v="3309052204880004"/>
    <s v="PT. PATLOG "/>
    <x v="0"/>
    <x v="0"/>
    <s v="BBM"/>
    <s v="Poltaplus"/>
    <x v="0"/>
    <x v="1"/>
    <d v="2023-10-30T00:00:00"/>
    <m/>
    <s v="Belum ada Sertifikat"/>
  </r>
  <r>
    <n v="169"/>
    <x v="91"/>
    <s v="3309050402730002"/>
    <s v="PT. PATLOG "/>
    <x v="0"/>
    <x v="1"/>
    <s v="BBM"/>
    <s v="Poltaplus"/>
    <x v="0"/>
    <x v="0"/>
    <d v="2025-10-29T00:00:00"/>
    <m/>
    <n v="0"/>
  </r>
  <r>
    <n v="170"/>
    <x v="92"/>
    <s v="3313122806890001"/>
    <s v="PT. PATLOG "/>
    <x v="0"/>
    <x v="1"/>
    <s v="BBM"/>
    <s v="Poltaplus"/>
    <x v="0"/>
    <x v="1"/>
    <d v="2023-06-26T00:00:00"/>
    <m/>
    <s v="https://drive.google.com/file/d/1hO-_QB7G-1bOf7d7-ymquEqT3j2Ocu43/view?usp=sharing"/>
  </r>
  <r>
    <n v="171"/>
    <x v="93"/>
    <s v="3313122904750002"/>
    <s v="PT. PATLOG "/>
    <x v="0"/>
    <x v="1"/>
    <s v="BBM"/>
    <s v="Poltaplus"/>
    <x v="0"/>
    <x v="1"/>
    <d v="2023-10-30T00:00:00"/>
    <m/>
    <s v="Belum ada Sertifikat"/>
  </r>
  <r>
    <n v="172"/>
    <x v="94"/>
    <s v="1508060108820001"/>
    <s v="PT. PATLOG "/>
    <x v="0"/>
    <x v="0"/>
    <s v="BBM"/>
    <s v="Poltaplus"/>
    <x v="0"/>
    <x v="1"/>
    <d v="2023-11-20T00:00:00"/>
    <m/>
    <s v="https://drive.google.com/file/d/1AtwuaAgQMPkV_mY_-260xk4KOLDsGxtc/view?usp=sharing"/>
  </r>
  <r>
    <n v="173"/>
    <x v="95"/>
    <s v="3322190905790001"/>
    <s v="PT. PATLOG "/>
    <x v="0"/>
    <x v="1"/>
    <s v="BBM"/>
    <s v="Poltaplus"/>
    <x v="0"/>
    <x v="4"/>
    <d v="2022-03-23T00:00:00"/>
    <m/>
    <s v="https://drive.google.com/file/d/1HohKDKV-pwpA9uAXJCgm1TTDVh-kAoxB/view?usp=share_link"/>
  </r>
  <r>
    <n v="174"/>
    <x v="96"/>
    <s v="3302121112770001"/>
    <s v="PT. PATLOG "/>
    <x v="0"/>
    <x v="0"/>
    <s v="BBM"/>
    <s v="Poltaplus"/>
    <x v="0"/>
    <x v="4"/>
    <d v="2022-06-20T00:00:00"/>
    <m/>
    <s v="https://drive.google.com/file/d/1uHgoJX1k14-vRRVNmMlTZ5nWpZK1hh0R/view?usp=share_link"/>
  </r>
  <r>
    <n v="175"/>
    <x v="97"/>
    <s v="3328110201870003"/>
    <s v="PT. PATLOG "/>
    <x v="0"/>
    <x v="1"/>
    <s v="BBM"/>
    <s v="Poltaplus"/>
    <x v="0"/>
    <x v="1"/>
    <d v="2023-06-26T00:00:00"/>
    <m/>
    <s v="https://drive.google.com/file/d/12iNO1jgNvIRJDo1SI-X-ZN8vMJrn2GO4/view?usp=sharing"/>
  </r>
  <r>
    <n v="176"/>
    <x v="98"/>
    <s v="3309062703939002"/>
    <s v="PT. PATLOG "/>
    <x v="0"/>
    <x v="0"/>
    <s v="BBM"/>
    <s v="Poltaplus"/>
    <x v="0"/>
    <x v="1"/>
    <d v="2023-06-26T00:00:00"/>
    <m/>
    <s v="https://drive.google.com/file/d/19Xzi2MA918sKQW021cwLAor8WK3ler1w/view?usp=sharing"/>
  </r>
  <r>
    <n v="177"/>
    <x v="99"/>
    <s v="3521090905890002"/>
    <s v="PT. PATLOG "/>
    <x v="0"/>
    <x v="0"/>
    <s v="BBM"/>
    <s v="Poltaplus"/>
    <x v="0"/>
    <x v="1"/>
    <d v="2023-09-27T00:00:00"/>
    <m/>
    <s v="https://drive.google.com/file/d/1wqvZ1zVFFuMw9sK6Xk3iuPWvKTGt5cAi/view?usp=sharing"/>
  </r>
  <r>
    <n v="178"/>
    <x v="100"/>
    <s v="3312130202810003"/>
    <s v="PT. PATLOG "/>
    <x v="0"/>
    <x v="0"/>
    <s v="BBM"/>
    <s v="Poltaplus"/>
    <x v="0"/>
    <x v="2"/>
    <d v="2021-09-02T00:00:00"/>
    <m/>
    <s v="Belum ada Sertifikat"/>
  </r>
  <r>
    <n v="179"/>
    <x v="101"/>
    <s v="3301172107810001"/>
    <s v="PT. PATLOG "/>
    <x v="0"/>
    <x v="0"/>
    <s v="BBM"/>
    <s v="Poltaplus"/>
    <x v="0"/>
    <x v="2"/>
    <d v="2021-09-02T00:00:00"/>
    <m/>
    <s v="Belum ada Sertifikat"/>
  </r>
  <r>
    <n v="180"/>
    <x v="102"/>
    <s v="3309061804940001"/>
    <s v="PT. PATLOG "/>
    <x v="0"/>
    <x v="1"/>
    <s v="BBM"/>
    <s v="Poltaplus"/>
    <x v="0"/>
    <x v="4"/>
    <d v="2022-06-20T00:00:00"/>
    <m/>
    <s v="https://drive.google.com/file/d/1YXWFNcr9e60AyriGXwwInxr22Rguz92N/view?usp=share_link"/>
  </r>
  <r>
    <n v="181"/>
    <x v="103"/>
    <s v="3309052305850002"/>
    <s v="PT. PATLOG "/>
    <x v="0"/>
    <x v="1"/>
    <s v="BBM"/>
    <s v="Poltaplus"/>
    <x v="0"/>
    <x v="1"/>
    <d v="2023-09-27T00:00:00"/>
    <m/>
    <s v="https://drive.google.com/file/d/1V07ypeLUkr2Mab7A-YXEP6fA0MLuznae/view?usp=sharing"/>
  </r>
  <r>
    <n v="182"/>
    <x v="104"/>
    <s v="3309071603850002"/>
    <s v="PT. PATLOG "/>
    <x v="0"/>
    <x v="0"/>
    <s v="BBM"/>
    <s v="Poltaplus"/>
    <x v="0"/>
    <x v="4"/>
    <d v="2022-03-23T00:00:00"/>
    <m/>
    <s v="https://drive.google.com/file/d/1RYUF_ncBv3g5Xp4jwUP2oOHk14n3IMTd/view?usp=share_link"/>
  </r>
  <r>
    <n v="183"/>
    <x v="105"/>
    <s v="3309060511850001"/>
    <s v="PT. PATLOG "/>
    <x v="0"/>
    <x v="0"/>
    <s v="BBM"/>
    <s v="Poltaplus"/>
    <x v="0"/>
    <x v="7"/>
    <d v="2025-06-24T00:00:00"/>
    <m/>
    <n v="0"/>
  </r>
  <r>
    <n v="184"/>
    <x v="106"/>
    <s v="3374051206840001"/>
    <s v="PT. PATLOG "/>
    <x v="0"/>
    <x v="0"/>
    <s v="BBM"/>
    <s v="Poltaplus"/>
    <x v="0"/>
    <x v="1"/>
    <d v="2023-11-20T00:00:00"/>
    <m/>
    <s v="https://drive.google.com/file/d/16Ha_ATdaTkCEOULGv7nHWNW-yaD3GHoz/view?usp=sharing"/>
  </r>
  <r>
    <n v="185"/>
    <x v="107"/>
    <s v="3312143009870001"/>
    <s v="PT. PATLOG "/>
    <x v="0"/>
    <x v="1"/>
    <s v="BBM"/>
    <s v="Poltaplus"/>
    <x v="0"/>
    <x v="1"/>
    <d v="2023-09-27T00:00:00"/>
    <m/>
    <s v="https://drive.google.com/file/d/1ExN5s2LObiVilN17jYh9o3rr1ZTX-6qy/view?usp=sharing"/>
  </r>
  <r>
    <n v="186"/>
    <x v="108"/>
    <s v="3309050702829004"/>
    <s v="PT. PATLOG "/>
    <x v="0"/>
    <x v="1"/>
    <s v="BBM"/>
    <s v="Poltaplus"/>
    <x v="0"/>
    <x v="1"/>
    <d v="2023-11-20T00:00:00"/>
    <m/>
    <s v="https://drive.google.com/file/d/12-vQ_6VyetG91wTIANLQtNfugFGqXm7p/view?usp=sharing"/>
  </r>
  <r>
    <n v="187"/>
    <x v="109"/>
    <s v="3314071808900002"/>
    <s v="PT. PATLOG "/>
    <x v="0"/>
    <x v="1"/>
    <s v="BBM"/>
    <s v="Poltaplus"/>
    <x v="0"/>
    <x v="1"/>
    <d v="2023-10-30T00:00:00"/>
    <m/>
    <s v="Belum ada Sertifikat"/>
  </r>
  <r>
    <n v="188"/>
    <x v="110"/>
    <s v="3310222010780001"/>
    <s v="PT. PATLOG "/>
    <x v="0"/>
    <x v="1"/>
    <s v="BBM"/>
    <s v="Poltaplus"/>
    <x v="0"/>
    <x v="1"/>
    <d v="2023-09-27T00:00:00"/>
    <m/>
    <s v="https://drive.google.com/file/d/1hNp90W5yknXJBQQ8I78GOlpvc9zNaCAx/view?usp=drive_link"/>
  </r>
  <r>
    <n v="189"/>
    <x v="111"/>
    <s v="3314090211940002"/>
    <s v="PT. PATLOG "/>
    <x v="0"/>
    <x v="0"/>
    <s v="BBM"/>
    <s v="Poltaplus"/>
    <x v="0"/>
    <x v="2"/>
    <d v="2021-09-02T00:00:00"/>
    <m/>
    <s v="Belum ada Sertifikat"/>
  </r>
  <r>
    <n v="190"/>
    <x v="112"/>
    <s v="3309062205729002"/>
    <s v="PT. PATLOG "/>
    <x v="0"/>
    <x v="1"/>
    <s v="BBM"/>
    <s v="Poltaplus"/>
    <x v="0"/>
    <x v="2"/>
    <d v="2021-02-01T00:00:00"/>
    <m/>
    <s v="https://drive.google.com/file/d/15y7SxOJje9L1SeTdbEqlwlHR9Fwma0NC/view?usp=share_link"/>
  </r>
  <r>
    <n v="191"/>
    <x v="113"/>
    <s v="3312130501830001"/>
    <s v="PT. PATLOG "/>
    <x v="0"/>
    <x v="0"/>
    <s v="BBM"/>
    <s v="Poltaplus"/>
    <x v="0"/>
    <x v="1"/>
    <d v="2023-10-30T00:00:00"/>
    <m/>
    <s v="Belum ada Sertifikat"/>
  </r>
  <r>
    <n v="192"/>
    <x v="114"/>
    <s v="3309101410859001"/>
    <s v="PT. PATLOG "/>
    <x v="0"/>
    <x v="0"/>
    <s v="BBM"/>
    <s v="Poltaplus"/>
    <x v="0"/>
    <x v="1"/>
    <d v="2023-06-26T00:00:00"/>
    <m/>
    <s v="https://drive.google.com/file/d/1a91GbRfE4nuskyKXocVPi6iUB65j76dW/view?usp=sharing"/>
  </r>
  <r>
    <n v="193"/>
    <x v="115"/>
    <s v="3518133004870002"/>
    <s v="PT. PATLOG "/>
    <x v="0"/>
    <x v="1"/>
    <s v="BBM"/>
    <s v="Poltaplus"/>
    <x v="0"/>
    <x v="4"/>
    <d v="2022-06-20T00:00:00"/>
    <m/>
    <s v="https://drive.google.com/file/d/1yf6rsGj0MlJcmX_ZbPYEcPQGi6ZDftA5/view?usp=share_link"/>
  </r>
  <r>
    <n v="194"/>
    <x v="116"/>
    <s v="3311121706840007"/>
    <s v="PT. PATLOG "/>
    <x v="0"/>
    <x v="0"/>
    <s v="BBM"/>
    <s v="Poltaplus"/>
    <x v="0"/>
    <x v="2"/>
    <d v="2020-12-18T00:00:00"/>
    <m/>
    <s v="https://drive.google.com/file/d/1Irm54MOliv7G_tSGhNubqgMEPwGPjWxY/view?usp=share_link"/>
  </r>
  <r>
    <n v="195"/>
    <x v="117"/>
    <s v="3309021401829004"/>
    <s v="PT. PATLOG "/>
    <x v="0"/>
    <x v="0"/>
    <s v="BBM"/>
    <s v="Poltaplus"/>
    <x v="0"/>
    <x v="1"/>
    <d v="2023-09-27T00:00:00"/>
    <m/>
    <s v="https://drive.google.com/file/d/1wKmxSI_I-9Dp2u9V5onvBOnLS35DEDOp/view?usp=sharing"/>
  </r>
  <r>
    <n v="196"/>
    <x v="118"/>
    <s v="3308200701970001"/>
    <s v="PT. PATLOG "/>
    <x v="0"/>
    <x v="0"/>
    <s v="BBM"/>
    <s v="Poltaplus"/>
    <x v="0"/>
    <x v="2"/>
    <d v="2021-09-02T00:00:00"/>
    <m/>
    <s v="Belum ada Sertifikat"/>
  </r>
  <r>
    <n v="197"/>
    <x v="119"/>
    <s v="3312131910750003"/>
    <s v="PT. PATLOG "/>
    <x v="0"/>
    <x v="1"/>
    <s v="BBM"/>
    <s v="Poltaplus"/>
    <x v="0"/>
    <x v="1"/>
    <d v="2026-02-05T00:00:00"/>
    <m/>
    <n v="0"/>
  </r>
  <r>
    <n v="198"/>
    <x v="120"/>
    <s v="3302021109760001"/>
    <s v="PT. PATLOG "/>
    <x v="0"/>
    <x v="0"/>
    <s v="BBM"/>
    <s v="Poltaplus"/>
    <x v="0"/>
    <x v="1"/>
    <d v="2026-02-05T00:00:00"/>
    <m/>
    <n v="0"/>
  </r>
  <r>
    <n v="199"/>
    <x v="121"/>
    <s v="3301020312840001"/>
    <s v="PT. PATLOG "/>
    <x v="0"/>
    <x v="0"/>
    <s v="BBM"/>
    <s v="Poltaplus"/>
    <x v="0"/>
    <x v="4"/>
    <d v="2022-03-23T00:00:00"/>
    <m/>
    <s v="https://drive.google.com/file/d/1CGW8umNIiuPRzRetvTrr5iKE3zS7_Mb3/view?usp=share_link"/>
  </r>
  <r>
    <n v="200"/>
    <x v="122"/>
    <s v="3328153003800002"/>
    <s v="PT. PATLOG "/>
    <x v="0"/>
    <x v="0"/>
    <s v="BBM"/>
    <s v="Poltaplus"/>
    <x v="0"/>
    <x v="2"/>
    <d v="2021-09-02T00:00:00"/>
    <m/>
    <s v="Belum ada Sertifikat"/>
  </r>
  <r>
    <n v="201"/>
    <x v="123"/>
    <s v="3311050107860002"/>
    <s v="PT. PATLOG "/>
    <x v="0"/>
    <x v="0"/>
    <s v="BBM"/>
    <s v="Poltaplus"/>
    <x v="0"/>
    <x v="1"/>
    <d v="2025-11-19T00:00:00"/>
    <m/>
    <n v="0"/>
  </r>
  <r>
    <n v="202"/>
    <x v="124"/>
    <s v="3372052202730004"/>
    <s v="PT. PATLOG "/>
    <x v="0"/>
    <x v="1"/>
    <s v="BBM"/>
    <s v="Poltaplus"/>
    <x v="0"/>
    <x v="1"/>
    <d v="2026-02-05T00:00:00"/>
    <m/>
    <n v="0"/>
  </r>
  <r>
    <n v="203"/>
    <x v="125"/>
    <s v="3501023103890001"/>
    <s v="PT. PATLOG "/>
    <x v="0"/>
    <x v="0"/>
    <s v="BBM"/>
    <s v="Poltaplus"/>
    <x v="0"/>
    <x v="2"/>
    <d v="2021-09-02T00:00:00"/>
    <m/>
    <s v="Belum ada Sertifikat"/>
  </r>
  <r>
    <n v="204"/>
    <x v="126"/>
    <s v="3312121303780003"/>
    <s v="PT. PATLOG "/>
    <x v="0"/>
    <x v="0"/>
    <s v="BBM"/>
    <s v="Poltaplus"/>
    <x v="0"/>
    <x v="4"/>
    <d v="2020-11-30T00:00:00"/>
    <m/>
    <s v="https://drive.google.com/file/d/1Xo4-06hN1PTPxYI-dYskOjs23c2375us/view?usp=share_link"/>
  </r>
  <r>
    <n v="205"/>
    <x v="127"/>
    <s v="3373011404780003"/>
    <s v="PT. PATLOG "/>
    <x v="0"/>
    <x v="0"/>
    <s v="BBM"/>
    <s v="Poltaplus"/>
    <x v="0"/>
    <x v="1"/>
    <d v="2023-11-20T00:00:00"/>
    <m/>
    <s v="https://drive.google.com/file/d/1EZPW0qgkRdJgcey7wVZt5Hp-m-rvK5B4/view?usp=sharing"/>
  </r>
  <r>
    <n v="206"/>
    <x v="128"/>
    <s v="3302021609900001"/>
    <s v="PT. PATLOG "/>
    <x v="0"/>
    <x v="1"/>
    <s v="BBM"/>
    <s v="Poltaplus"/>
    <x v="0"/>
    <x v="1"/>
    <d v="2023-11-20T00:00:00"/>
    <m/>
    <s v="https://drive.google.com/file/d/1lElzpgMrmx-DCeR9crPxMr9SAVdPg6Tn/view?usp=sharing"/>
  </r>
  <r>
    <n v="207"/>
    <x v="129"/>
    <s v="3312131607820001"/>
    <s v="PT. PATLOG "/>
    <x v="0"/>
    <x v="1"/>
    <s v="BBM"/>
    <s v="Poltaplus"/>
    <x v="0"/>
    <x v="1"/>
    <d v="2025-11-25T00:00:00"/>
    <m/>
    <n v="0"/>
  </r>
  <r>
    <n v="208"/>
    <x v="130"/>
    <s v="3314130404820004"/>
    <s v="PT. PATLOG "/>
    <x v="0"/>
    <x v="1"/>
    <s v="BBM"/>
    <s v="Poltaplus"/>
    <x v="0"/>
    <x v="1"/>
    <d v="2023-06-26T00:00:00"/>
    <m/>
    <s v="https://drive.google.com/file/d/1e4Ry9ANZTnzo8sd-ALkkogC76_HKKbMa/view?usp=sharing"/>
  </r>
  <r>
    <n v="209"/>
    <x v="131"/>
    <s v="3372053112760029"/>
    <s v="PT. PATLOG "/>
    <x v="0"/>
    <x v="0"/>
    <s v="BBM"/>
    <s v="Poltaplus"/>
    <x v="0"/>
    <x v="1"/>
    <d v="2026-02-05T00:00:00"/>
    <m/>
    <n v="0"/>
  </r>
  <r>
    <n v="210"/>
    <x v="132"/>
    <s v="3314102504800009"/>
    <s v="PT. PATLOG "/>
    <x v="0"/>
    <x v="1"/>
    <s v="BBM"/>
    <s v="Poltaplus"/>
    <x v="0"/>
    <x v="1"/>
    <d v="2023-10-30T00:00:00"/>
    <m/>
    <s v="Belum ada Sertifikat"/>
  </r>
  <r>
    <n v="211"/>
    <x v="133"/>
    <s v="3309050101780002"/>
    <s v="PT. PATLOG "/>
    <x v="0"/>
    <x v="1"/>
    <s v="BBM"/>
    <s v="Poltaplus"/>
    <x v="0"/>
    <x v="4"/>
    <d v="2022-03-23T00:00:00"/>
    <m/>
    <s v="https://drive.google.com/file/d/1KScwU4spnMBo6QU_3XguBHl3PcYa6BNa/view?usp=share_link"/>
  </r>
  <r>
    <n v="212"/>
    <x v="134"/>
    <s v="3372041109830008"/>
    <s v="PT. PATLOG "/>
    <x v="0"/>
    <x v="0"/>
    <s v="BBM"/>
    <s v="Poltaplus"/>
    <x v="0"/>
    <x v="2"/>
    <d v="2021-02-01T00:00:00"/>
    <m/>
    <s v="Belum ada Sertifikat"/>
  </r>
  <r>
    <n v="213"/>
    <x v="135"/>
    <s v="3310173003830002"/>
    <s v="PT. PATLOG "/>
    <x v="0"/>
    <x v="0"/>
    <s v="BBM"/>
    <s v="Poltaplus"/>
    <x v="0"/>
    <x v="4"/>
    <d v="2020-11-02T00:00:00"/>
    <m/>
    <s v="https://drive.google.com/file/d/1Jr5uQMb3R8LJqnwPXXZCMbdHWajCfkOb/view?usp=share_link"/>
  </r>
  <r>
    <n v="214"/>
    <x v="136"/>
    <s v="3522200710880004"/>
    <s v="PT. PATLOG "/>
    <x v="2"/>
    <x v="1"/>
    <s v="BBM"/>
    <s v="Poltaplus"/>
    <x v="0"/>
    <x v="1"/>
    <d v="2023-10-30T00:00:00"/>
    <m/>
    <s v="Belum ada Sertifikat"/>
  </r>
  <r>
    <n v="215"/>
    <x v="137"/>
    <s v="3311112805920002"/>
    <s v="PT. PATLOG "/>
    <x v="0"/>
    <x v="0"/>
    <s v="BBM"/>
    <s v="Poltaplus"/>
    <x v="0"/>
    <x v="4"/>
    <d v="2022-03-23T00:00:00"/>
    <m/>
    <s v="https://drive.google.com/file/d/1Fk2SUoPG1GpRvwF_d3alLdvmLsBCH74t/view?usp=share_link"/>
  </r>
  <r>
    <n v="216"/>
    <x v="138"/>
    <s v="3522192201860001"/>
    <s v="PT. PATLOG "/>
    <x v="2"/>
    <x v="0"/>
    <s v="BBM"/>
    <s v="Poltaplus"/>
    <x v="0"/>
    <x v="0"/>
    <d v="2026-02-09T00:00:00"/>
    <m/>
    <n v="0"/>
  </r>
  <r>
    <n v="217"/>
    <x v="139"/>
    <s v="3309011102849006"/>
    <s v="PT. PATLOG "/>
    <x v="0"/>
    <x v="0"/>
    <s v="BBM"/>
    <s v="Poltaplus"/>
    <x v="0"/>
    <x v="5"/>
    <n v="44853"/>
    <m/>
    <s v="Belum ada Sertifikat"/>
  </r>
  <r>
    <n v="218"/>
    <x v="140"/>
    <s v="3312130910830004"/>
    <s v="PT. PATLOG "/>
    <x v="0"/>
    <x v="0"/>
    <s v="BBM"/>
    <s v="Poltaplus"/>
    <x v="0"/>
    <x v="1"/>
    <d v="2023-10-30T00:00:00"/>
    <m/>
    <s v="Belum ada Sertifikat"/>
  </r>
  <r>
    <n v="219"/>
    <x v="141"/>
    <s v="3312202212890002"/>
    <s v="PT. PATLOG "/>
    <x v="0"/>
    <x v="0"/>
    <s v="BBM"/>
    <s v="Poltaplus"/>
    <x v="0"/>
    <x v="4"/>
    <d v="2022-03-23T00:00:00"/>
    <m/>
    <s v="https://drive.google.com/file/d/1MwnQH0WYjbgoWowFSId-TUOK1UvFd-SS/view?usp=share_link"/>
  </r>
  <r>
    <n v="220"/>
    <x v="142"/>
    <s v="3312131505940001"/>
    <s v="PT. PATLOG "/>
    <x v="0"/>
    <x v="1"/>
    <s v="BBM"/>
    <s v="Poltaplus"/>
    <x v="0"/>
    <x v="5"/>
    <d v="2022-10-19T00:00:00"/>
    <m/>
    <s v="Belum ada Sertifikat"/>
  </r>
  <r>
    <n v="221"/>
    <x v="143"/>
    <s v="3310191210910001"/>
    <s v="PT. PATLOG "/>
    <x v="0"/>
    <x v="1"/>
    <s v="BBM"/>
    <s v="Poltaplus"/>
    <x v="0"/>
    <x v="1"/>
    <d v="2023-09-27T00:00:00"/>
    <m/>
    <s v="https://drive.google.com/file/d/1p3yrM0YnpuKUMkud54rAgEUvFXcAfVC1/view?usp=sharing"/>
  </r>
  <r>
    <n v="222"/>
    <x v="144"/>
    <s v="3372051202840022"/>
    <s v="PT. PATLOG "/>
    <x v="0"/>
    <x v="1"/>
    <s v="BBM"/>
    <s v="Poltaplus"/>
    <x v="0"/>
    <x v="1"/>
    <d v="2023-09-27T00:00:00"/>
    <m/>
    <s v="https://drive.google.com/file/d/15ZZngGsky-_nAjrmlWi48p0n_aFXceF6/view?usp=sharing"/>
  </r>
  <r>
    <n v="223"/>
    <x v="145"/>
    <s v="3322040212880004"/>
    <s v="PT. PATLOG "/>
    <x v="0"/>
    <x v="1"/>
    <s v="BBM"/>
    <s v="Poltaplus"/>
    <x v="0"/>
    <x v="1"/>
    <d v="2023-09-27T00:00:00"/>
    <m/>
    <s v="https://drive.google.com/file/d/1GJSXFV3cKAR2l_HaP8i0B9d-zJ37YIND/view?usp=sharing"/>
  </r>
  <r>
    <n v="224"/>
    <x v="146"/>
    <s v="3310191006930002"/>
    <s v="PT. PATLOG "/>
    <x v="0"/>
    <x v="0"/>
    <s v="BBM"/>
    <s v="Poltaplus"/>
    <x v="0"/>
    <x v="4"/>
    <d v="2022-03-23T00:00:00"/>
    <m/>
    <s v="https://drive.google.com/file/d/1qmExPOMy5S_DHJa9Vw4IZ5_SDfHXqvRL/view?usp=share_link"/>
  </r>
  <r>
    <n v="225"/>
    <x v="147"/>
    <s v="3312132606980001"/>
    <s v="PT. PATLOG "/>
    <x v="0"/>
    <x v="1"/>
    <s v="BBM"/>
    <s v="Poltaplus"/>
    <x v="0"/>
    <x v="1"/>
    <d v="2023-11-20T00:00:00"/>
    <m/>
    <s v="Belum ada Sertifikat"/>
  </r>
  <r>
    <n v="226"/>
    <x v="148"/>
    <s v="3372042205900007"/>
    <s v="PT. PATLOG "/>
    <x v="0"/>
    <x v="0"/>
    <s v="BBM"/>
    <s v="Poltaplus"/>
    <x v="0"/>
    <x v="4"/>
    <d v="2022-06-20T00:00:00"/>
    <m/>
    <s v="https://drive.google.com/file/d/10qNOsYtLli_3FrHeCQx3V-uJlY3Ot8kG/view?usp=share_link"/>
  </r>
  <r>
    <n v="227"/>
    <x v="149"/>
    <s v="3313121204780001"/>
    <s v="PT. PATLOG "/>
    <x v="0"/>
    <x v="1"/>
    <s v="BBM"/>
    <s v="Poltaplus"/>
    <x v="0"/>
    <x v="1"/>
    <d v="2023-09-27T00:00:00"/>
    <m/>
    <s v="https://drive.google.com/file/d/1yJ4LebJpDK5RRN610h3Mm0e8ukf9hemS/view?usp=sharing"/>
  </r>
  <r>
    <n v="228"/>
    <x v="150"/>
    <s v="3312132206790001"/>
    <s v="PT. PATLOG "/>
    <x v="0"/>
    <x v="0"/>
    <s v="BBM"/>
    <s v="Poltaplus"/>
    <x v="0"/>
    <x v="0"/>
    <d v="2026-02-09T00:00:00"/>
    <m/>
    <n v="0"/>
  </r>
  <r>
    <n v="229"/>
    <x v="151"/>
    <s v="3301062510860004"/>
    <s v="PT. PATLOG "/>
    <x v="0"/>
    <x v="0"/>
    <s v="BBM"/>
    <s v="Poltaplus"/>
    <x v="0"/>
    <x v="1"/>
    <n v="46195"/>
    <m/>
    <s v="https://drive.google.com/file/d/1PLUIEvdLl4E8_cZAdPRJbgeUA3C8PV3E/view?usp=share_link"/>
  </r>
  <r>
    <n v="230"/>
    <x v="152"/>
    <s v="3312131210750003"/>
    <s v="PT. PATLOG "/>
    <x v="0"/>
    <x v="1"/>
    <s v="BBM"/>
    <s v="Poltaplus"/>
    <x v="0"/>
    <x v="2"/>
    <d v="2021-02-01T00:00:00"/>
    <m/>
    <s v="Belum ada Sertifikat"/>
  </r>
  <r>
    <n v="231"/>
    <x v="153"/>
    <s v="3310170107820007"/>
    <s v="PT. PATLOG "/>
    <x v="0"/>
    <x v="1"/>
    <s v="BBM"/>
    <s v="Poltaplus"/>
    <x v="0"/>
    <x v="4"/>
    <d v="2022-03-23T00:00:00"/>
    <m/>
    <s v="https://drive.google.com/file/d/1MROMmLMZiT2dXmmULcPMGheFidI_kykr/view?usp=share_link"/>
  </r>
  <r>
    <n v="232"/>
    <x v="154"/>
    <s v="3310150803790001"/>
    <s v="PT. PATLOG "/>
    <x v="0"/>
    <x v="1"/>
    <s v="BBM"/>
    <s v="Poltaplus"/>
    <x v="0"/>
    <x v="0"/>
    <d v="2025-10-29T00:00:00"/>
    <m/>
    <n v="0"/>
  </r>
  <r>
    <n v="233"/>
    <x v="155"/>
    <s v="3311121411930001"/>
    <s v="PT. PATLOG "/>
    <x v="0"/>
    <x v="0"/>
    <s v="BBM"/>
    <s v="Poltaplus"/>
    <x v="0"/>
    <x v="5"/>
    <d v="2022-10-19T00:00:00"/>
    <m/>
    <s v="Belum ada Sertifikat"/>
  </r>
  <r>
    <n v="234"/>
    <x v="156"/>
    <s v="3310252912920001"/>
    <s v="PT. PATLOG "/>
    <x v="0"/>
    <x v="0"/>
    <s v="BBM"/>
    <s v="Poltaplus"/>
    <x v="0"/>
    <x v="2"/>
    <d v="2021-02-01T00:00:00"/>
    <m/>
    <s v="https://drive.google.com/file/d/1ZOhhJ0P06frq48rcwbojkmvfrFoQWr-d/view?usp=share_link"/>
  </r>
  <r>
    <n v="235"/>
    <x v="157"/>
    <s v="3313052307830003"/>
    <s v="PT. PATLOG "/>
    <x v="2"/>
    <x v="0"/>
    <s v="BBM"/>
    <s v="Poltaplus"/>
    <x v="0"/>
    <x v="1"/>
    <d v="2023-11-20T00:00:00"/>
    <m/>
    <s v="Belum ada Sertifikat"/>
  </r>
  <r>
    <n v="236"/>
    <x v="158"/>
    <s v="3309060112869001"/>
    <s v="PT. PATLOG "/>
    <x v="0"/>
    <x v="0"/>
    <s v="BBM"/>
    <s v="Poltaplus"/>
    <x v="0"/>
    <x v="2"/>
    <d v="2020-12-18T00:00:00"/>
    <m/>
    <s v="https://drive.google.com/file/d/1hsZW4yrqM1CfJOYyw-oLYPc21dCUHlk9/view?usp=share_link"/>
  </r>
  <r>
    <n v="237"/>
    <x v="159"/>
    <s v="3310241706740001"/>
    <s v="PT. PATLOG "/>
    <x v="0"/>
    <x v="1"/>
    <s v="BBM"/>
    <s v="Poltaplus"/>
    <x v="0"/>
    <x v="1"/>
    <d v="2023-11-20T00:00:00"/>
    <m/>
    <s v="Belum ada Sertifikat"/>
  </r>
  <r>
    <n v="238"/>
    <x v="160"/>
    <s v="3328122005810010"/>
    <s v="PT. PATLOG "/>
    <x v="0"/>
    <x v="1"/>
    <s v="BBM"/>
    <s v="Poltaplus"/>
    <x v="0"/>
    <x v="4"/>
    <d v="2022-06-20T00:00:00"/>
    <m/>
    <s v="https://drive.google.com/file/d/18PWsNyO82YZV7wwgv30zTOqKY9fYkfRW/view?usp=share_link"/>
  </r>
  <r>
    <n v="239"/>
    <x v="161"/>
    <s v="3374063011770001"/>
    <s v="PT. PATLOG "/>
    <x v="0"/>
    <x v="1"/>
    <s v="BBM"/>
    <s v="Poltaplus"/>
    <x v="0"/>
    <x v="0"/>
    <d v="2025-10-29T00:00:00"/>
    <m/>
    <n v="0"/>
  </r>
  <r>
    <n v="240"/>
    <x v="162"/>
    <s v="3309102804880001"/>
    <s v="PT. PATLOG "/>
    <x v="0"/>
    <x v="1"/>
    <s v="BBM"/>
    <s v="Poltaplus"/>
    <x v="0"/>
    <x v="0"/>
    <d v="2025-09-18T00:00:00"/>
    <m/>
    <n v="0"/>
  </r>
  <r>
    <n v="241"/>
    <x v="163"/>
    <s v="3519030305840002"/>
    <s v="PT. PATLOG "/>
    <x v="0"/>
    <x v="1"/>
    <s v="BBM"/>
    <s v="Poltaplus"/>
    <x v="0"/>
    <x v="1"/>
    <d v="2025-11-25T00:00:00"/>
    <m/>
    <n v="0"/>
  </r>
  <r>
    <n v="242"/>
    <x v="164"/>
    <s v="3311092807820003"/>
    <s v="PT. PATLOG "/>
    <x v="0"/>
    <x v="0"/>
    <s v="BBM"/>
    <s v="Poltaplus"/>
    <x v="0"/>
    <x v="1"/>
    <d v="2026-06-22T00:00:00"/>
    <m/>
    <s v="https://drive.google.com/file/d/12vEgnBGLqBvFlW7BAkBti3U4FoZnylcU/view?usp=share_link"/>
  </r>
  <r>
    <n v="243"/>
    <x v="165"/>
    <s v="3317101909840003"/>
    <s v="PT. PATLOG "/>
    <x v="0"/>
    <x v="0"/>
    <s v="BBM"/>
    <s v="Poltaplus"/>
    <x v="0"/>
    <x v="1"/>
    <d v="2026-06-22T00:00:00"/>
    <m/>
    <s v="https://drive.google.com/file/d/1pwPcy5Ovgn3Iq7YiMsV5gFHHvcPcJujz/view?usp=share_link"/>
  </r>
  <r>
    <n v="244"/>
    <x v="166"/>
    <s v="3374092404800001"/>
    <s v="PT. PATLOG "/>
    <x v="0"/>
    <x v="0"/>
    <s v="BBM"/>
    <s v="Poltaplus"/>
    <x v="0"/>
    <x v="0"/>
    <d v="2025-10-29T00:00:00"/>
    <m/>
    <n v="0"/>
  </r>
  <r>
    <n v="245"/>
    <x v="167"/>
    <s v="3376022107940003"/>
    <s v="PT. PATLOG "/>
    <x v="0"/>
    <x v="1"/>
    <s v="BBM"/>
    <s v="Poltaplus"/>
    <x v="0"/>
    <x v="1"/>
    <d v="2025-05-14T00:00:00"/>
    <m/>
    <n v="0"/>
  </r>
  <r>
    <n v="246"/>
    <x v="168"/>
    <s v="3309082112860001"/>
    <s v="PT. PATLOG "/>
    <x v="0"/>
    <x v="1"/>
    <s v="BBM"/>
    <s v="Poltaplus"/>
    <x v="0"/>
    <x v="1"/>
    <d v="2023-09-27T00:00:00"/>
    <m/>
    <s v="https://drive.google.com/file/d/1c0A5vOZZhZW7Kibwz_EOH0dXXME7f4kV/view?usp=sharing"/>
  </r>
  <r>
    <n v="247"/>
    <x v="169"/>
    <s v="3376010905890002"/>
    <s v="PT. PATLOG "/>
    <x v="6"/>
    <x v="1"/>
    <s v="BBM"/>
    <s v="Poltaplus"/>
    <x v="0"/>
    <x v="0"/>
    <d v="2025-07-22T00:00:00"/>
    <m/>
    <n v="0"/>
  </r>
  <r>
    <n v="248"/>
    <x v="170"/>
    <s v="3328150806800008"/>
    <s v="PT. PATLOG "/>
    <x v="0"/>
    <x v="0"/>
    <s v="BBM"/>
    <s v="Poltaplus"/>
    <x v="0"/>
    <x v="1"/>
    <d v="2023-10-30T00:00:00"/>
    <m/>
    <s v="Belum ada Sertifikat"/>
  </r>
  <r>
    <n v="249"/>
    <x v="171"/>
    <s v="3518090705940003"/>
    <s v="PT. PATLOG "/>
    <x v="0"/>
    <x v="1"/>
    <s v="BBM"/>
    <s v="Poltaplus"/>
    <x v="0"/>
    <x v="1"/>
    <d v="2023-06-26T00:00:00"/>
    <m/>
    <s v="https://drive.google.com/file/d/1LInHj432k9p_e6QShpQTtNHKVid_Tixg/view?usp=sharing"/>
  </r>
  <r>
    <n v="250"/>
    <x v="172"/>
    <s v="3312150505920001"/>
    <s v="PT. PATLOG "/>
    <x v="0"/>
    <x v="0"/>
    <s v="BBM"/>
    <s v="Poltaplus"/>
    <x v="0"/>
    <x v="0"/>
    <d v="2025-09-18T00:00:00"/>
    <m/>
    <n v="0"/>
  </r>
  <r>
    <n v="251"/>
    <x v="173"/>
    <s v="3309022206910004"/>
    <s v="PT. PATLOG "/>
    <x v="0"/>
    <x v="1"/>
    <s v="BBM"/>
    <s v="Poltaplus"/>
    <x v="0"/>
    <x v="5"/>
    <d v="2022-10-19T00:00:00"/>
    <m/>
    <s v="Belum ada Sertifikat"/>
  </r>
  <r>
    <n v="252"/>
    <x v="174"/>
    <s v="3376010502950001"/>
    <s v="PT. PATLOG "/>
    <x v="6"/>
    <x v="0"/>
    <s v="BBM"/>
    <s v="Poltaplus"/>
    <x v="0"/>
    <x v="1"/>
    <d v="2023-11-09T00:00:00"/>
    <m/>
    <s v="Belum ada Sertifikat"/>
  </r>
  <r>
    <n v="253"/>
    <x v="175"/>
    <s v="3311121301850002"/>
    <s v="PT. PATLOG "/>
    <x v="0"/>
    <x v="1"/>
    <s v="BBM"/>
    <s v="Poltaplus"/>
    <x v="0"/>
    <x v="1"/>
    <d v="2023-09-27T00:00:00"/>
    <m/>
    <s v="https://drive.google.com/file/d/1ySsMPIWFgc-g2_TT-VckcV_Xv5B8i7yM/view?usp=sharing"/>
  </r>
  <r>
    <n v="254"/>
    <x v="176"/>
    <s v="3522202308810001"/>
    <s v="PT. PATLOG "/>
    <x v="2"/>
    <x v="0"/>
    <s v="BBM"/>
    <s v="Poltaplus"/>
    <x v="0"/>
    <x v="0"/>
    <d v="2026-02-09T00:00:00"/>
    <m/>
    <n v="0"/>
  </r>
  <r>
    <n v="255"/>
    <x v="177"/>
    <s v="3328092801930001"/>
    <s v="PT. PATLOG "/>
    <x v="0"/>
    <x v="0"/>
    <s v="BBM"/>
    <s v="Poltaplus"/>
    <x v="0"/>
    <x v="1"/>
    <d v="2023-06-26T00:00:00"/>
    <m/>
    <s v="https://drive.google.com/file/d/14vEiVpZxxxKJDYAWgyhOOQMr0cdVzBKo/view?usp=sharing"/>
  </r>
  <r>
    <n v="256"/>
    <x v="178"/>
    <s v="3313091502750002"/>
    <s v="PT. PATLOG "/>
    <x v="0"/>
    <x v="1"/>
    <s v="BBM"/>
    <s v="Poltaplus"/>
    <x v="0"/>
    <x v="1"/>
    <d v="2023-10-30T00:00:00"/>
    <m/>
    <s v="Belum ada Sertifikat"/>
  </r>
  <r>
    <n v="257"/>
    <x v="179"/>
    <s v="3309031504850002"/>
    <s v="PT. PATLOG "/>
    <x v="0"/>
    <x v="0"/>
    <s v="BBM"/>
    <s v="Poltaplus"/>
    <x v="0"/>
    <x v="0"/>
    <d v="2025-10-29T00:00:00"/>
    <m/>
    <n v="0"/>
  </r>
  <r>
    <n v="258"/>
    <x v="180"/>
    <s v="3312011703930001"/>
    <s v="PT. PATLOG "/>
    <x v="0"/>
    <x v="1"/>
    <s v="BBM"/>
    <s v="Poltaplus"/>
    <x v="0"/>
    <x v="0"/>
    <d v="2025-09-18T00:00:00"/>
    <m/>
    <n v="0"/>
  </r>
  <r>
    <n v="259"/>
    <x v="181"/>
    <s v="3322132205810001"/>
    <s v="PT. PATLOG "/>
    <x v="0"/>
    <x v="0"/>
    <s v="BBM"/>
    <s v="Poltaplus"/>
    <x v="0"/>
    <x v="4"/>
    <d v="2020-11-02T00:00:00"/>
    <m/>
    <s v="https://drive.google.com/file/d/1XkUFEQy_XFYpVe0llASJmcKOFfdMT1Zl/view?usp=share_link"/>
  </r>
  <r>
    <n v="260"/>
    <x v="182"/>
    <s v="3310110309790004"/>
    <s v="PT. PATLOG "/>
    <x v="0"/>
    <x v="1"/>
    <s v="BBM"/>
    <s v="Poltaplus"/>
    <x v="0"/>
    <x v="4"/>
    <d v="2022-06-20T00:00:00"/>
    <m/>
    <s v="https://drive.google.com/file/d/1L0N09hLY144G4JlGAUcrqG4eTpXpDjsL/view?usp=share_link"/>
  </r>
  <r>
    <n v="261"/>
    <x v="183"/>
    <s v="3309061906799002"/>
    <s v="PT. PATLOG "/>
    <x v="0"/>
    <x v="0"/>
    <s v="BBM"/>
    <s v="Poltaplus"/>
    <x v="0"/>
    <x v="2"/>
    <d v="2020-12-18T00:00:00"/>
    <m/>
    <s v="https://drive.google.com/file/d/1vE5o1DwO50izimGbugP9dSzZAWYY6v8M/view?usp=share_link"/>
  </r>
  <r>
    <n v="262"/>
    <x v="184"/>
    <s v="3316052010740002"/>
    <s v="PT. PATLOG "/>
    <x v="2"/>
    <x v="1"/>
    <s v="BBM"/>
    <s v="Poltaplus"/>
    <x v="0"/>
    <x v="0"/>
    <d v="2026-02-09T00:00:00"/>
    <m/>
    <n v="0"/>
  </r>
  <r>
    <n v="263"/>
    <x v="185"/>
    <s v="3502171701780003"/>
    <s v="PT. PATLOG "/>
    <x v="0"/>
    <x v="1"/>
    <s v="BBM"/>
    <s v="Poltaplus"/>
    <x v="0"/>
    <x v="1"/>
    <d v="2023-11-20T00:00:00"/>
    <m/>
    <s v="Belum ada Sertifikat"/>
  </r>
  <r>
    <n v="264"/>
    <x v="186"/>
    <s v="3309121701779005"/>
    <s v="PT. PATLOG "/>
    <x v="0"/>
    <x v="0"/>
    <s v="BBM"/>
    <s v="Poltaplus"/>
    <x v="0"/>
    <x v="4"/>
    <d v="2020-11-30T00:00:00"/>
    <m/>
    <s v="https://drive.google.com/file/d/1OQj6Rbebbr_1hQfkkw9WGq2nDEAWzIql/view?usp=share_link"/>
  </r>
  <r>
    <n v="265"/>
    <x v="187"/>
    <s v="3309061904819006"/>
    <s v="PT. PATLOG "/>
    <x v="0"/>
    <x v="0"/>
    <s v="BBM"/>
    <s v="Poltaplus"/>
    <x v="0"/>
    <x v="2"/>
    <d v="2021-09-02T00:00:00"/>
    <m/>
    <s v="Belum ada Sertifikat"/>
  </r>
  <r>
    <n v="266"/>
    <x v="188"/>
    <s v="3175091407781001"/>
    <s v="PT. PATLOG "/>
    <x v="0"/>
    <x v="0"/>
    <s v="BBM"/>
    <s v="Poltaplus"/>
    <x v="0"/>
    <x v="4"/>
    <d v="2022-06-20T00:00:00"/>
    <m/>
    <s v="https://drive.google.com/file/d/1_dXoGNcP3yudKhIL45ABNDCrVit1MKwm/view?usp=share_link"/>
  </r>
  <r>
    <n v="267"/>
    <x v="189"/>
    <s v="3309052910789001"/>
    <s v="PT. PATLOG "/>
    <x v="0"/>
    <x v="1"/>
    <s v="BBM"/>
    <s v="Poltaplus"/>
    <x v="0"/>
    <x v="1"/>
    <d v="2023-09-27T00:00:00"/>
    <m/>
    <s v="https://drive.google.com/file/d/1J6m65TUAF_R9FamSKpF9KZzVoy-A6cni/view?usp=sharing"/>
  </r>
  <r>
    <n v="268"/>
    <x v="190"/>
    <s v="3522200805760001"/>
    <s v="PT. PATLOG "/>
    <x v="2"/>
    <x v="0"/>
    <s v="BBM"/>
    <s v="Poltaplus"/>
    <x v="0"/>
    <x v="1"/>
    <d v="2023-11-20T00:00:00"/>
    <m/>
    <s v="Belum ada Sertifikat"/>
  </r>
  <r>
    <n v="269"/>
    <x v="191"/>
    <s v="3501022107780001"/>
    <s v="PT. PATLOG "/>
    <x v="0"/>
    <x v="0"/>
    <s v="BBM"/>
    <s v="Poltaplus"/>
    <x v="0"/>
    <x v="1"/>
    <d v="2023-10-30T00:00:00"/>
    <m/>
    <s v="Belum ada Sertifikat"/>
  </r>
  <r>
    <n v="270"/>
    <x v="192"/>
    <s v="3522200711960002"/>
    <s v="PT. PATLOG "/>
    <x v="2"/>
    <x v="1"/>
    <s v="BBM"/>
    <s v="Poltaplus"/>
    <x v="0"/>
    <x v="1"/>
    <d v="2023-10-30T00:00:00"/>
    <m/>
    <s v="Belum ada Sertifikat"/>
  </r>
  <r>
    <n v="271"/>
    <x v="193"/>
    <s v="3314072307840004"/>
    <s v="PT. PATLOG "/>
    <x v="0"/>
    <x v="1"/>
    <s v="BBM"/>
    <s v="Poltaplus"/>
    <x v="0"/>
    <x v="1"/>
    <d v="2023-10-30T00:00:00"/>
    <m/>
    <s v="Belum ada Sertifikat"/>
  </r>
  <r>
    <n v="272"/>
    <x v="194"/>
    <s v="3403131106810007"/>
    <s v="PT. PATLOG "/>
    <x v="0"/>
    <x v="1"/>
    <s v="BBM"/>
    <s v="Poltaplus"/>
    <x v="0"/>
    <x v="1"/>
    <d v="2026-06-22T00:00:00"/>
    <m/>
    <s v="https://drive.google.com/file/d/1n1TDOamIdtikW2u-xna2S31IWNVsoGNI/view?usp=share_link"/>
  </r>
  <r>
    <n v="273"/>
    <x v="195"/>
    <s v="3302031805940002"/>
    <s v="PT. PATLOG "/>
    <x v="0"/>
    <x v="1"/>
    <s v="BBM"/>
    <s v="Poltaplus"/>
    <x v="0"/>
    <x v="1"/>
    <d v="2023-11-20T00:00:00"/>
    <m/>
    <s v="Belum ada Sertifikat"/>
  </r>
  <r>
    <n v="274"/>
    <x v="196"/>
    <s v="3310201506750002"/>
    <s v="PT. PATLOG "/>
    <x v="0"/>
    <x v="1"/>
    <s v="BBM"/>
    <s v="Poltaplus"/>
    <x v="0"/>
    <x v="5"/>
    <d v="2022-10-19T00:00:00"/>
    <m/>
    <s v="Belum ada Sertifikat"/>
  </r>
  <r>
    <n v="275"/>
    <x v="197"/>
    <s v="3314142304730001"/>
    <s v="PT. PATLOG "/>
    <x v="0"/>
    <x v="1"/>
    <s v="BBM"/>
    <s v="Poltaplus"/>
    <x v="0"/>
    <x v="4"/>
    <d v="2022-06-20T00:00:00"/>
    <m/>
    <s v="https://drive.google.com/file/d/1DY0wW3V0gz921KnMWOU6xqsKq-1BKch9/view?usp=share_link"/>
  </r>
  <r>
    <n v="276"/>
    <x v="198"/>
    <s v="3301052711830007"/>
    <s v="PT. PATLOG "/>
    <x v="0"/>
    <x v="0"/>
    <s v="BBM"/>
    <s v="Poltaplus"/>
    <x v="0"/>
    <x v="5"/>
    <d v="2022-10-19T00:00:00"/>
    <m/>
    <s v="Belum ada Sertifikat"/>
  </r>
  <r>
    <n v="277"/>
    <x v="199"/>
    <s v="3571030305750008"/>
    <s v="PT. PATLOG "/>
    <x v="0"/>
    <x v="1"/>
    <s v="BBM"/>
    <s v="Poltaplus"/>
    <x v="0"/>
    <x v="1"/>
    <d v="2026-02-05T00:00:00"/>
    <m/>
    <n v="0"/>
  </r>
  <r>
    <n v="278"/>
    <x v="200"/>
    <s v="3301070403940001"/>
    <s v="PT. PATLOG "/>
    <x v="3"/>
    <x v="0"/>
    <s v="BBM"/>
    <s v="Poltaplus"/>
    <x v="0"/>
    <x v="7"/>
    <d v="2025-08-19T00:00:00"/>
    <m/>
    <n v="0"/>
  </r>
  <r>
    <n v="279"/>
    <x v="201"/>
    <s v="3328162405920009"/>
    <s v="PT. PATLOG "/>
    <x v="0"/>
    <x v="1"/>
    <s v="BBM"/>
    <s v="Poltaplus"/>
    <x v="0"/>
    <x v="4"/>
    <d v="2022-06-20T00:00:00"/>
    <m/>
    <s v="https://drive.google.com/file/d/1UezdXXLmHGCtIqdp_1dtdZrkcd1HOpRc/view?usp=share_link"/>
  </r>
  <r>
    <n v="280"/>
    <x v="202"/>
    <s v="3374092601800001"/>
    <s v="PT. PATLOG "/>
    <x v="0"/>
    <x v="0"/>
    <s v="BBM"/>
    <s v="Poltaplus"/>
    <x v="0"/>
    <x v="2"/>
    <d v="2021-09-02T00:00:00"/>
    <m/>
    <s v="Belum ada Sertifikat"/>
  </r>
  <r>
    <n v="281"/>
    <x v="203"/>
    <s v="3321042104970002"/>
    <s v="PT. PATLOG "/>
    <x v="1"/>
    <x v="1"/>
    <s v="BBM"/>
    <s v="Poltaplus"/>
    <x v="0"/>
    <x v="1"/>
    <d v="2025-01-22T00:00:00"/>
    <m/>
    <n v="0"/>
  </r>
  <r>
    <n v="282"/>
    <x v="204"/>
    <s v="3309032606859001"/>
    <s v="PT. PATLOG "/>
    <x v="0"/>
    <x v="0"/>
    <s v="BBM"/>
    <s v="Poltaplus"/>
    <x v="0"/>
    <x v="1"/>
    <d v="2023-11-20T00:00:00"/>
    <m/>
    <s v="Belum ada Sertifikat"/>
  </r>
  <r>
    <n v="283"/>
    <x v="205"/>
    <s v="3328011410850004"/>
    <s v="PT. PATLOG "/>
    <x v="6"/>
    <x v="0"/>
    <s v="BBM"/>
    <s v="Poltaplus"/>
    <x v="0"/>
    <x v="1"/>
    <d v="2023-09-27T00:00:00"/>
    <m/>
    <s v="https://drive.google.com/file/d/1pcTc_20FzxCaTHmHycShae4HGSwwr6or/view?usp=drive_link"/>
  </r>
  <r>
    <n v="284"/>
    <x v="206"/>
    <s v="3315172508900003"/>
    <s v="PT. PATLOG "/>
    <x v="0"/>
    <x v="0"/>
    <s v="BBM"/>
    <s v="Poltaplus"/>
    <x v="0"/>
    <x v="4"/>
    <d v="2022-03-23T00:00:00"/>
    <m/>
    <s v="https://drive.google.com/file/d/1uqX-BNi41i0SNX-NjTJcdahpQLEea0jn/view?usp=share_link"/>
  </r>
  <r>
    <n v="285"/>
    <x v="207"/>
    <s v="3327042910900005"/>
    <s v="PT. PATLOG "/>
    <x v="0"/>
    <x v="0"/>
    <s v="BBM"/>
    <s v="Poltaplus"/>
    <x v="0"/>
    <x v="0"/>
    <d v="2025-09-18T00:00:00"/>
    <m/>
    <n v="0"/>
  </r>
  <r>
    <n v="286"/>
    <x v="208"/>
    <s v="3309110407820001"/>
    <s v="PT. PATLOG "/>
    <x v="0"/>
    <x v="0"/>
    <s v="BBM"/>
    <s v="Poltaplus"/>
    <x v="0"/>
    <x v="2"/>
    <d v="2021-02-01T00:00:00"/>
    <m/>
    <s v="Belum ada Sertifikat"/>
  </r>
  <r>
    <n v="287"/>
    <x v="209"/>
    <s v="3309071202790001"/>
    <s v="PT. PATLOG "/>
    <x v="0"/>
    <x v="1"/>
    <s v="BBM"/>
    <s v="Poltaplus"/>
    <x v="0"/>
    <x v="1"/>
    <d v="2023-09-27T00:00:00"/>
    <m/>
    <s v="https://drive.google.com/file/d/19_Ed0i59jnOLPaZjZzkr6uXUXITbhtwV/view?usp=sharing"/>
  </r>
  <r>
    <n v="288"/>
    <x v="210"/>
    <s v="3376021807810001"/>
    <s v="PT. PATLOG "/>
    <x v="6"/>
    <x v="1"/>
    <s v="BBM"/>
    <s v="Poltaplus"/>
    <x v="0"/>
    <x v="1"/>
    <d v="2023-11-20T00:00:00"/>
    <m/>
    <s v="Belum ada Sertifikat"/>
  </r>
  <r>
    <n v="289"/>
    <x v="211"/>
    <s v="3401110406940001"/>
    <s v="PT. PATLOG "/>
    <x v="0"/>
    <x v="1"/>
    <s v="BBM"/>
    <s v="Poltaplus"/>
    <x v="0"/>
    <x v="5"/>
    <d v="2022-10-19T00:00:00"/>
    <m/>
    <s v="Belum ada Sertifikat"/>
  </r>
  <r>
    <n v="290"/>
    <x v="212"/>
    <s v="3309052305890001"/>
    <s v="PT. PATLOG "/>
    <x v="0"/>
    <x v="0"/>
    <s v="BBM"/>
    <s v="Poltaplus"/>
    <x v="0"/>
    <x v="1"/>
    <d v="2023-09-27T00:00:00"/>
    <m/>
    <s v="https://drive.google.com/file/d/1jHooU3-Jh4JhFfIm5DcINzYgZd9Z6r5W/view?usp=sharing"/>
  </r>
  <r>
    <n v="291"/>
    <x v="213"/>
    <s v="3522192006860002"/>
    <s v="PT. PATLOG "/>
    <x v="2"/>
    <x v="0"/>
    <s v="BBM"/>
    <s v="Poltaplus"/>
    <x v="0"/>
    <x v="1"/>
    <d v="2023-10-30T00:00:00"/>
    <m/>
    <s v="Belum ada Sertifikat"/>
  </r>
  <r>
    <n v="292"/>
    <x v="214"/>
    <s v="3314072510820006"/>
    <s v="PT. PATLOG "/>
    <x v="0"/>
    <x v="0"/>
    <s v="BBM"/>
    <s v="Poltaplus"/>
    <x v="0"/>
    <x v="4"/>
    <d v="2022-06-20T00:00:00"/>
    <m/>
    <s v="https://drive.google.com/file/d/1P_feJZ02yRfLq_3nqSV3_-vxyAtg8gj3/view?usp=share_link"/>
  </r>
  <r>
    <n v="293"/>
    <x v="215"/>
    <s v="3403120208810005"/>
    <s v="PT. PATLOG "/>
    <x v="0"/>
    <x v="0"/>
    <s v="BBM"/>
    <s v="Poltaplus"/>
    <x v="0"/>
    <x v="2"/>
    <d v="2020-12-18T00:00:00"/>
    <m/>
    <s v="https://drive.google.com/file/d/1bupQpB81uK8E8gPoxnIc4h7VuuDkz2tT/view?usp=share_link"/>
  </r>
  <r>
    <n v="294"/>
    <x v="216"/>
    <s v="3312131906890001"/>
    <s v="PT. PATLOG "/>
    <x v="0"/>
    <x v="1"/>
    <s v="BBM"/>
    <s v="Poltaplus"/>
    <x v="0"/>
    <x v="4"/>
    <d v="2022-06-20T00:00:00"/>
    <m/>
    <s v="https://drive.google.com/file/d/10VLJf5uev5kwhDq75WRM7kwQ4Q3qU2CR/view?usp=share_link"/>
  </r>
  <r>
    <n v="295"/>
    <x v="217"/>
    <s v="3322111909870004"/>
    <s v="PT. PATLOG "/>
    <x v="0"/>
    <x v="0"/>
    <s v="BBM"/>
    <s v="Poltaplus"/>
    <x v="0"/>
    <x v="1"/>
    <d v="2026-02-05T00:00:00"/>
    <m/>
    <n v="0"/>
  </r>
  <r>
    <n v="296"/>
    <x v="218"/>
    <s v="3313120410940002"/>
    <s v="PT. PATLOG "/>
    <x v="0"/>
    <x v="1"/>
    <s v="BBM"/>
    <s v="Poltaplus"/>
    <x v="0"/>
    <x v="1"/>
    <d v="2023-09-27T00:00:00"/>
    <m/>
    <s v="https://drive.google.com/file/d/1RdB99gIa7wb5yaAbEppcv9ZHaCDJ3VS_/view?usp=sharing"/>
  </r>
  <r>
    <n v="297"/>
    <x v="219"/>
    <s v="3309020910759002"/>
    <s v="PT. PATLOG "/>
    <x v="0"/>
    <x v="1"/>
    <s v="BBM"/>
    <s v="Poltaplus"/>
    <x v="0"/>
    <x v="4"/>
    <d v="2022-06-20T00:00:00"/>
    <m/>
    <s v="https://drive.google.com/file/d/10NRCdM-JyTNBzvr9IeVKQlLqGgUEUZb1/view?usp=share_link"/>
  </r>
  <r>
    <n v="298"/>
    <x v="220"/>
    <s v="3313121401810002"/>
    <s v="PT. PATLOG "/>
    <x v="0"/>
    <x v="0"/>
    <s v="BBM"/>
    <s v="Poltaplus"/>
    <x v="0"/>
    <x v="4"/>
    <d v="2020-11-30T00:00:00"/>
    <m/>
    <s v="https://drive.google.com/file/d/1SDPmUobN5Se52NeAVBwJ1N5ZxmE2r8XD/view?usp=share_link"/>
  </r>
  <r>
    <n v="299"/>
    <x v="221"/>
    <s v="3306072804780001"/>
    <s v="PT. PATLOG "/>
    <x v="0"/>
    <x v="0"/>
    <s v="BBM"/>
    <s v="Poltaplus"/>
    <x v="0"/>
    <x v="1"/>
    <d v="2026-06-22T00:00:00"/>
    <m/>
    <s v="https://drive.google.com/file/d/1X9_KyBpR0MfN21EyF6yYWCYPtrxQyaUV/view?usp=share_link"/>
  </r>
  <r>
    <n v="300"/>
    <x v="222"/>
    <s v="3309071806770001"/>
    <s v="PT. PATLOG "/>
    <x v="0"/>
    <x v="0"/>
    <s v="BBM"/>
    <s v="Poltaplus"/>
    <x v="0"/>
    <x v="1"/>
    <d v="2023-09-27T00:00:00"/>
    <m/>
    <s v="https://drive.google.com/file/d/1Bgn6BkcRjqb-s1fOjLdil_hr0XfubQyE/view?usp=sharing"/>
  </r>
  <r>
    <n v="301"/>
    <x v="223"/>
    <s v="3309061005930002"/>
    <s v="PT. PATLOG "/>
    <x v="0"/>
    <x v="0"/>
    <s v="BBM"/>
    <s v="Poltaplus"/>
    <x v="0"/>
    <x v="4"/>
    <d v="2020-11-30T00:00:00"/>
    <m/>
    <s v="https://drive.google.com/file/d/1UyZRGMWQ1LxEsktJs1SOUTM72zLz0fWI/view?usp=share_link"/>
  </r>
  <r>
    <n v="302"/>
    <x v="224"/>
    <s v="3312142510770001"/>
    <s v="PT. PATLOG "/>
    <x v="0"/>
    <x v="0"/>
    <s v="BBM"/>
    <s v="Poltaplus"/>
    <x v="0"/>
    <x v="4"/>
    <d v="2020-11-30T00:00:00"/>
    <m/>
    <s v="https://drive.google.com/file/d/195nfb4YqDW7D702yU5wsri_6_Jarx6VD/view?usp=share_link"/>
  </r>
  <r>
    <n v="303"/>
    <x v="225"/>
    <s v="3329070910860002"/>
    <s v="PT. PATLOG "/>
    <x v="6"/>
    <x v="0"/>
    <s v="BBM"/>
    <s v="Poltaplus"/>
    <x v="0"/>
    <x v="1"/>
    <d v="2025-01-30T00:00:00"/>
    <m/>
    <n v="0"/>
  </r>
  <r>
    <n v="304"/>
    <x v="226"/>
    <s v="3301061509820001"/>
    <s v="PT. PATLOG "/>
    <x v="0"/>
    <x v="1"/>
    <s v="BBM"/>
    <s v="Poltaplus"/>
    <x v="0"/>
    <x v="4"/>
    <d v="2022-06-20T00:00:00"/>
    <m/>
    <s v="https://drive.google.com/file/d/1uFSjLfIuzzz7PAWlKKIqCSgaU6TuLrO1/view?usp=share_link"/>
  </r>
  <r>
    <n v="305"/>
    <x v="227"/>
    <s v="3312130508820001"/>
    <s v="PT. PATLOG "/>
    <x v="0"/>
    <x v="1"/>
    <s v="BBM"/>
    <s v="Poltaplus"/>
    <x v="0"/>
    <x v="5"/>
    <d v="2022-10-19T00:00:00"/>
    <m/>
    <s v="Belum ada Sertifikat"/>
  </r>
  <r>
    <n v="306"/>
    <x v="228"/>
    <s v="3309142404870008"/>
    <s v="PT. PATLOG "/>
    <x v="0"/>
    <x v="0"/>
    <s v="BBM"/>
    <s v="Poltaplus"/>
    <x v="0"/>
    <x v="4"/>
    <d v="2022-06-20T00:00:00"/>
    <m/>
    <s v="https://drive.google.com/file/d/12U93vLeO7x-6icMVzFkf1svkS7aMq4p9/view?usp=share_link"/>
  </r>
  <r>
    <n v="307"/>
    <x v="229"/>
    <s v="3309053107849009"/>
    <s v="PT. PATLOG "/>
    <x v="0"/>
    <x v="0"/>
    <s v="BBM"/>
    <s v="Poltaplus"/>
    <x v="0"/>
    <x v="1"/>
    <d v="2023-11-20T00:00:00"/>
    <m/>
    <s v="Belum ada Sertifikat"/>
  </r>
  <r>
    <n v="308"/>
    <x v="230"/>
    <s v="3312131504830001"/>
    <s v="PT. PATLOG "/>
    <x v="0"/>
    <x v="0"/>
    <s v="BBM"/>
    <s v="Poltaplus"/>
    <x v="0"/>
    <x v="4"/>
    <d v="2022-06-20T00:00:00"/>
    <m/>
    <s v="Belum ada Sertifikat"/>
  </r>
  <r>
    <n v="309"/>
    <x v="231"/>
    <s v="3310111208780001"/>
    <s v="PT. PATLOG "/>
    <x v="0"/>
    <x v="1"/>
    <s v="BBM"/>
    <s v="Poltaplus"/>
    <x v="0"/>
    <x v="4"/>
    <d v="2022-03-23T00:00:00"/>
    <m/>
    <s v="https://drive.google.com/file/d/1W514NcJ0T_5kyHKbyixB9cvCQZGMpPtH/view?usp=share_link"/>
  </r>
  <r>
    <n v="310"/>
    <x v="232"/>
    <s v="3310111805790004"/>
    <s v="PT. PATLOG "/>
    <x v="0"/>
    <x v="0"/>
    <s v="BBM"/>
    <s v="Poltaplus"/>
    <x v="0"/>
    <x v="4"/>
    <d v="2020-11-30T00:00:00"/>
    <m/>
    <s v="https://drive.google.com/file/d/1x8JLQNhGZ1_GEH_j1k_OzpvBRGjGw1XQ/view?usp=share_link"/>
  </r>
  <r>
    <n v="311"/>
    <x v="233"/>
    <s v="3310190705870001"/>
    <s v="PT. PATLOG "/>
    <x v="0"/>
    <x v="0"/>
    <s v="BBM"/>
    <s v="Poltaplus"/>
    <x v="0"/>
    <x v="0"/>
    <d v="2025-09-18T00:00:00"/>
    <m/>
    <n v="0"/>
  </r>
  <r>
    <n v="312"/>
    <x v="234"/>
    <s v="3402011709930001"/>
    <s v="PT. PATLOG "/>
    <x v="0"/>
    <x v="0"/>
    <s v="BBM"/>
    <s v="Poltaplus"/>
    <x v="0"/>
    <x v="0"/>
    <d v="2025-09-18T00:00:00"/>
    <m/>
    <n v="0"/>
  </r>
  <r>
    <n v="313"/>
    <x v="235"/>
    <s v="3309091802880004"/>
    <s v="PT. PATLOG "/>
    <x v="0"/>
    <x v="0"/>
    <s v="BBM"/>
    <s v="Poltaplus"/>
    <x v="0"/>
    <x v="1"/>
    <d v="2026-06-22T00:00:00"/>
    <m/>
    <s v="https://drive.google.com/file/d/13VCRjbj_3kngTTFBefMlgxfFej2JFy88/view?usp=share_link"/>
  </r>
  <r>
    <n v="314"/>
    <x v="236"/>
    <s v="3312172303780001"/>
    <s v="PT. PATLOG "/>
    <x v="0"/>
    <x v="0"/>
    <s v="BBM"/>
    <s v="Poltaplus"/>
    <x v="0"/>
    <x v="2"/>
    <d v="2021-02-01T00:00:00"/>
    <m/>
    <s v="Belum ada Sertifikat"/>
  </r>
  <r>
    <n v="315"/>
    <x v="237"/>
    <s v="3309041511000001"/>
    <s v="PT. PATLOG "/>
    <x v="0"/>
    <x v="1"/>
    <s v="BBM"/>
    <s v="Poltaplus"/>
    <x v="0"/>
    <x v="7"/>
    <d v="2025-06-24T00:00:00"/>
    <m/>
    <n v="0"/>
  </r>
  <r>
    <n v="316"/>
    <x v="238"/>
    <s v="3322071306840001"/>
    <s v="PT. PATLOG "/>
    <x v="0"/>
    <x v="0"/>
    <s v="BBM"/>
    <s v="Poltaplus"/>
    <x v="0"/>
    <x v="5"/>
    <d v="2022-10-19T00:00:00"/>
    <m/>
    <s v="Belum ada Sertifikat"/>
  </r>
  <r>
    <n v="317"/>
    <x v="239"/>
    <s v="3313080207830001"/>
    <s v="PT. PATLOG "/>
    <x v="0"/>
    <x v="0"/>
    <s v="BBM"/>
    <s v="Poltaplus"/>
    <x v="0"/>
    <x v="0"/>
    <d v="2025-09-18T00:00:00"/>
    <m/>
    <n v="0"/>
  </r>
  <r>
    <n v="318"/>
    <x v="240"/>
    <s v="3328090506900001"/>
    <s v="PT. PATLOG "/>
    <x v="0"/>
    <x v="0"/>
    <s v="BBM"/>
    <s v="Poltaplus"/>
    <x v="0"/>
    <x v="4"/>
    <d v="2022-06-20T00:00:00"/>
    <m/>
    <s v="https://drive.google.com/file/d/1y0PmRW8w2v2xKQ7pstRtMF5av6ssZx4H/view?usp=share_link"/>
  </r>
  <r>
    <n v="319"/>
    <x v="241"/>
    <s v="3312131807750002"/>
    <s v="PT. PATLOG "/>
    <x v="0"/>
    <x v="1"/>
    <s v="BBM"/>
    <s v="Poltaplus"/>
    <x v="0"/>
    <x v="1"/>
    <d v="2026-02-05T00:00:00"/>
    <m/>
    <n v="0"/>
  </r>
  <r>
    <n v="320"/>
    <x v="242"/>
    <s v="3322131803820002"/>
    <s v="PT. PATLOG "/>
    <x v="0"/>
    <x v="0"/>
    <s v="BBM"/>
    <s v="Poltaplus"/>
    <x v="0"/>
    <x v="5"/>
    <d v="2022-10-19T00:00:00"/>
    <m/>
    <s v="Belum ada Sertifikat"/>
  </r>
  <r>
    <n v="321"/>
    <x v="243"/>
    <s v="3309072101830001"/>
    <s v="PT. PATLOG "/>
    <x v="0"/>
    <x v="1"/>
    <s v="BBM"/>
    <s v="Poltaplus"/>
    <x v="0"/>
    <x v="4"/>
    <d v="2022-03-23T00:00:00"/>
    <m/>
    <s v="https://drive.google.com/file/d/1i1mkcymiNMQSxv2DWmwyGEcPfFtFa3fI/view?usp=share_link"/>
  </r>
  <r>
    <n v="322"/>
    <x v="244"/>
    <s v="3310223005780004"/>
    <s v="PT. PATLOG "/>
    <x v="0"/>
    <x v="0"/>
    <s v="BBM"/>
    <s v="Poltaplus"/>
    <x v="0"/>
    <x v="4"/>
    <d v="2022-03-23T00:00:00"/>
    <m/>
    <s v="Belum ada Sertifikat"/>
  </r>
  <r>
    <n v="323"/>
    <x v="245"/>
    <s v="3315110410920001"/>
    <s v="PT. PATLOG "/>
    <x v="2"/>
    <x v="0"/>
    <s v="BBM"/>
    <s v="Poltaplus"/>
    <x v="0"/>
    <x v="4"/>
    <d v="2022-03-23T00:00:00"/>
    <m/>
    <s v="https://drive.google.com/file/d/1gl5FkJE18Odg6yATCj4lcvMe-hPD4AHl/view?usp=share_link"/>
  </r>
  <r>
    <n v="324"/>
    <x v="246"/>
    <s v="3302051309750002"/>
    <s v="PT. PATLOG "/>
    <x v="0"/>
    <x v="1"/>
    <s v="BBM"/>
    <s v="Poltaplus"/>
    <x v="0"/>
    <x v="1"/>
    <d v="2023-10-30T00:00:00"/>
    <m/>
    <s v="Belum ada Sertifikat"/>
  </r>
  <r>
    <n v="325"/>
    <x v="247"/>
    <s v="3309020510839006"/>
    <s v="PT. PATLOG "/>
    <x v="0"/>
    <x v="0"/>
    <s v="BBM"/>
    <s v="Poltaplus"/>
    <x v="0"/>
    <x v="2"/>
    <d v="2021-02-01T00:00:00"/>
    <m/>
    <s v="https://drive.google.com/file/d/1dTCk-Vkhzss1PYn08uji712Ftj5cHigT/view?usp=share_link"/>
  </r>
  <r>
    <n v="326"/>
    <x v="248"/>
    <s v="3301071703950001"/>
    <s v="PT. PATLOG "/>
    <x v="3"/>
    <x v="0"/>
    <s v="BBM"/>
    <s v="Poltaplus"/>
    <x v="0"/>
    <x v="1"/>
    <d v="2025-04-28T00:00:00"/>
    <m/>
    <n v="0"/>
  </r>
  <r>
    <n v="327"/>
    <x v="249"/>
    <s v="3312132103820003"/>
    <s v="PT. PATLOG "/>
    <x v="0"/>
    <x v="0"/>
    <s v="BBM"/>
    <s v="Poltaplus"/>
    <x v="0"/>
    <x v="2"/>
    <d v="2021-09-02T00:00:00"/>
    <m/>
    <s v="Belum ada Sertifikat"/>
  </r>
  <r>
    <n v="328"/>
    <x v="250"/>
    <s v="3328071802930003"/>
    <s v="PT. PATLOG "/>
    <x v="6"/>
    <x v="1"/>
    <s v="BBM"/>
    <s v="Poltaplus"/>
    <x v="0"/>
    <x v="1"/>
    <d v="2023-10-30T00:00:00"/>
    <m/>
    <s v="Belum ada Sertifikat"/>
  </r>
  <r>
    <n v="329"/>
    <x v="251"/>
    <s v="3519133009900003"/>
    <s v="PT. PATLOG "/>
    <x v="0"/>
    <x v="1"/>
    <s v="BBM"/>
    <s v="Poltaplus"/>
    <x v="0"/>
    <x v="5"/>
    <d v="2022-10-19T00:00:00"/>
    <m/>
    <s v="Belum ada Sertifikat"/>
  </r>
  <r>
    <n v="330"/>
    <x v="252"/>
    <s v="3309072312899002"/>
    <s v="PT. PATLOG "/>
    <x v="0"/>
    <x v="0"/>
    <s v="BBM"/>
    <s v="Poltaplus"/>
    <x v="0"/>
    <x v="1"/>
    <d v="2025-05-21T00:00:00"/>
    <m/>
    <n v="0"/>
  </r>
  <r>
    <n v="331"/>
    <x v="253"/>
    <s v="3310221108880001"/>
    <s v="PT. PATLOG "/>
    <x v="0"/>
    <x v="0"/>
    <s v="BBM"/>
    <s v="Poltaplus"/>
    <x v="0"/>
    <x v="4"/>
    <d v="2020-11-30T00:00:00"/>
    <m/>
    <s v="https://drive.google.com/file/d/1jOyIS-SZDbiAu4SH1Pl-fDlNk_r8DFdj/view?usp=share_link"/>
  </r>
  <r>
    <n v="332"/>
    <x v="254"/>
    <s v="3310222901870001"/>
    <s v="PT. PATLOG "/>
    <x v="0"/>
    <x v="0"/>
    <s v="BBM"/>
    <s v="Poltaplus"/>
    <x v="0"/>
    <x v="1"/>
    <d v="2025-05-14T00:00:00"/>
    <m/>
    <n v="0"/>
  </r>
  <r>
    <n v="333"/>
    <x v="255"/>
    <s v="3309092404820003"/>
    <s v="PT. PATLOG "/>
    <x v="0"/>
    <x v="1"/>
    <s v="BBM"/>
    <s v="Poltaplus"/>
    <x v="0"/>
    <x v="1"/>
    <d v="2025-05-21T00:00:00"/>
    <m/>
    <n v="0"/>
  </r>
  <r>
    <n v="334"/>
    <x v="256"/>
    <s v="3311011908880001"/>
    <s v="PT. PATLOG "/>
    <x v="0"/>
    <x v="0"/>
    <s v="BBM"/>
    <s v="Poltaplus"/>
    <x v="0"/>
    <x v="1"/>
    <d v="2023-06-26T00:00:00"/>
    <m/>
    <s v="https://drive.google.com/file/d/1bTZTIw9a2-_OTvalZf2UUIki_VtrQp0R/view?usp=sharing"/>
  </r>
  <r>
    <n v="335"/>
    <x v="257"/>
    <s v="3310250402820001"/>
    <s v="PT. PATLOG "/>
    <x v="0"/>
    <x v="0"/>
    <s v="BBM"/>
    <s v="Poltaplus"/>
    <x v="0"/>
    <x v="1"/>
    <d v="2023-11-20T00:00:00"/>
    <m/>
    <s v="Belum ada Sertifikat"/>
  </r>
  <r>
    <n v="336"/>
    <x v="258"/>
    <s v="3312071708800004"/>
    <s v="PT. PATLOG "/>
    <x v="0"/>
    <x v="0"/>
    <s v="BBM"/>
    <s v="Poltaplus"/>
    <x v="0"/>
    <x v="4"/>
    <d v="2022-06-20T00:00:00"/>
    <m/>
    <s v="https://drive.google.com/file/d/1iU6ORvR1XI2v3y6bhBO0nYu6qeBnvBbG/view?usp=share_link"/>
  </r>
  <r>
    <n v="337"/>
    <x v="259"/>
    <s v="3522191602770001"/>
    <s v="PT. PATLOG "/>
    <x v="2"/>
    <x v="0"/>
    <s v="BBM"/>
    <s v="Poltaplus"/>
    <x v="0"/>
    <x v="0"/>
    <d v="2026-02-09T00:00:00"/>
    <m/>
    <n v="0"/>
  </r>
  <r>
    <n v="338"/>
    <x v="260"/>
    <s v="3327080508730001"/>
    <s v="PT. PATLOG "/>
    <x v="0"/>
    <x v="1"/>
    <s v="BBM"/>
    <s v="Poltaplus"/>
    <x v="0"/>
    <x v="4"/>
    <d v="2022-06-20T00:00:00"/>
    <m/>
    <s v="https://drive.google.com/file/d/1D1_8ZOUnwj6MiwiM67m4I3QyYz3vAuHZ/view?usp=share_link"/>
  </r>
  <r>
    <n v="339"/>
    <x v="261"/>
    <s v="3521181108730001"/>
    <s v="PT. PATLOG "/>
    <x v="0"/>
    <x v="1"/>
    <s v="BBM"/>
    <s v="Poltaplus"/>
    <x v="0"/>
    <x v="5"/>
    <d v="2022-10-19T00:00:00"/>
    <m/>
    <s v="Belum ada Sertifikat"/>
  </r>
  <r>
    <n v="340"/>
    <x v="262"/>
    <s v="3372051403770011"/>
    <s v="PT. PATLOG "/>
    <x v="0"/>
    <x v="0"/>
    <s v="BBM"/>
    <s v="Poltaplus"/>
    <x v="0"/>
    <x v="1"/>
    <d v="2023-06-26T00:00:00"/>
    <m/>
    <s v="https://drive.google.com/file/d/1heeCNBzyfWh1PcI0WbT1LKt2TZH6YAE2/view?usp=sharing"/>
  </r>
  <r>
    <n v="341"/>
    <x v="263"/>
    <s v="3312090910730001"/>
    <s v="PT. PATLOG "/>
    <x v="0"/>
    <x v="1"/>
    <s v="BBM"/>
    <s v="Poltaplus"/>
    <x v="0"/>
    <x v="1"/>
    <d v="2026-06-22T00:00:00"/>
    <m/>
    <s v="https://drive.google.com/file/d/14xfEZzDoE0HiFeItP3fYXQrPkH3loF_v/view?usp=share_link"/>
  </r>
  <r>
    <n v="342"/>
    <x v="264"/>
    <s v="3309071311760001"/>
    <s v="PT. PATLOG "/>
    <x v="0"/>
    <x v="1"/>
    <s v="BBM"/>
    <s v="Poltaplus"/>
    <x v="0"/>
    <x v="1"/>
    <d v="2026-02-05T00:00:00"/>
    <m/>
    <n v="0"/>
  </r>
  <r>
    <n v="343"/>
    <x v="265"/>
    <s v="3311012207890001"/>
    <s v="PT. PATLOG "/>
    <x v="0"/>
    <x v="0"/>
    <s v="BBM"/>
    <s v="Poltaplus"/>
    <x v="0"/>
    <x v="1"/>
    <d v="2023-11-20T00:00:00"/>
    <m/>
    <s v="Belum ada Sertifikat"/>
  </r>
  <r>
    <n v="344"/>
    <x v="266"/>
    <s v="3313140203790002"/>
    <s v="PT. PATLOG "/>
    <x v="0"/>
    <x v="0"/>
    <s v="BBM"/>
    <s v="Poltaplus"/>
    <x v="0"/>
    <x v="1"/>
    <d v="2023-11-20T00:00:00"/>
    <m/>
    <s v="Belum ada Sertifikat"/>
  </r>
  <r>
    <n v="345"/>
    <x v="267"/>
    <s v="3313052103780002"/>
    <s v="PT. PATLOG "/>
    <x v="0"/>
    <x v="0"/>
    <s v="BBM"/>
    <s v="Poltaplus"/>
    <x v="0"/>
    <x v="1"/>
    <d v="2026-06-22T00:00:00"/>
    <m/>
    <s v="https://drive.google.com/file/d/1V8JxpdsKRZRmcjPzv_IPhMV1CHQOxk1a/view?usp=share_link"/>
  </r>
  <r>
    <n v="346"/>
    <x v="268"/>
    <s v="3312130404870001"/>
    <s v="PT. PATLOG "/>
    <x v="0"/>
    <x v="1"/>
    <s v="BBM"/>
    <s v="Poltaplus"/>
    <x v="0"/>
    <x v="5"/>
    <d v="2022-10-19T00:00:00"/>
    <m/>
    <s v="Belum ada Sertifikat"/>
  </r>
  <r>
    <n v="347"/>
    <x v="269"/>
    <s v="3316052102730001"/>
    <s v="PT. PATLOG "/>
    <x v="0"/>
    <x v="1"/>
    <s v="BBM"/>
    <s v="Poltaplus"/>
    <x v="0"/>
    <x v="1"/>
    <d v="2026-02-05T00:00:00"/>
    <m/>
    <n v="0"/>
  </r>
  <r>
    <n v="348"/>
    <x v="270"/>
    <s v="3310170906740003"/>
    <s v="PT. PATLOG "/>
    <x v="0"/>
    <x v="1"/>
    <s v="BBM"/>
    <s v="Poltaplus"/>
    <x v="0"/>
    <x v="1"/>
    <d v="2026-02-05T00:00:00"/>
    <m/>
    <n v="0"/>
  </r>
  <r>
    <n v="349"/>
    <x v="271"/>
    <s v="3312131010760001"/>
    <s v="PT. PATLOG "/>
    <x v="0"/>
    <x v="0"/>
    <s v="BBM"/>
    <s v="Poltaplus"/>
    <x v="0"/>
    <x v="2"/>
    <d v="2021-09-02T00:00:00"/>
    <m/>
    <s v="Belum ada Sertifikat"/>
  </r>
  <r>
    <n v="350"/>
    <x v="272"/>
    <s v="3301071111880001"/>
    <s v="PT. PATLOG "/>
    <x v="3"/>
    <x v="0"/>
    <s v="BBM"/>
    <s v="Poltaplus"/>
    <x v="0"/>
    <x v="1"/>
    <d v="2023-10-30T00:00:00"/>
    <m/>
    <s v="Belum ada Sertifikat"/>
  </r>
  <r>
    <n v="351"/>
    <x v="273"/>
    <s v="3309041207769006"/>
    <s v="PT. PATLOG "/>
    <x v="0"/>
    <x v="1"/>
    <s v="BBM"/>
    <s v="Poltaplus"/>
    <x v="0"/>
    <x v="2"/>
    <d v="2021-09-02T00:00:00"/>
    <m/>
    <s v="Belum ada Sertifikat"/>
  </r>
  <r>
    <n v="352"/>
    <x v="274"/>
    <s v="3312130111710001"/>
    <s v="PT. PATLOG "/>
    <x v="0"/>
    <x v="1"/>
    <s v="BBM"/>
    <s v="Poltaplus"/>
    <x v="0"/>
    <x v="4"/>
    <d v="2022-06-20T00:00:00"/>
    <m/>
    <s v="https://drive.google.com/file/d/1rG-3PJYj8b5UvSKyI7tSVxwujZH2DmmD/view?usp=share_link"/>
  </r>
  <r>
    <n v="353"/>
    <x v="275"/>
    <s v="3309043103929001"/>
    <s v="PT. PATLOG "/>
    <x v="0"/>
    <x v="0"/>
    <s v="BBM"/>
    <s v="Poltaplus"/>
    <x v="0"/>
    <x v="4"/>
    <d v="2022-06-20T00:00:00"/>
    <m/>
    <s v="https://drive.google.com/file/d/1cZwlHXFFHn7W6_SmrMDBp5PNhI99WPxs/view?usp=share_link"/>
  </r>
  <r>
    <n v="354"/>
    <x v="276"/>
    <s v="3313121203820005"/>
    <s v="PT. PATLOG "/>
    <x v="0"/>
    <x v="0"/>
    <s v="BBM"/>
    <s v="Poltaplus"/>
    <x v="0"/>
    <x v="1"/>
    <d v="2025-11-25T00:00:00"/>
    <m/>
    <n v="0"/>
  </r>
  <r>
    <n v="355"/>
    <x v="277"/>
    <s v="3309090505879004"/>
    <s v="PT. PATLOG "/>
    <x v="0"/>
    <x v="0"/>
    <s v="BBM"/>
    <s v="Poltaplus"/>
    <x v="0"/>
    <x v="1"/>
    <d v="2023-06-26T00:00:00"/>
    <m/>
    <s v="https://drive.google.com/file/d/1c490O_0RWGY8NRX43F8cFTbuBwIbn0pP/view?usp=sharing"/>
  </r>
  <r>
    <n v="356"/>
    <x v="278"/>
    <s v="3301222904900002"/>
    <s v="PT. PATLOG "/>
    <x v="0"/>
    <x v="0"/>
    <s v="BBM"/>
    <s v="Poltaplus"/>
    <x v="0"/>
    <x v="4"/>
    <d v="2022-03-23T00:00:00"/>
    <m/>
    <s v="https://drive.google.com/file/d/1u7MDHUj8iUvbb-ojtblvGJ2B8DveZePS/view?usp=share_link"/>
  </r>
  <r>
    <n v="357"/>
    <x v="279"/>
    <s v="3312131301850001"/>
    <s v="PT. PATLOG "/>
    <x v="0"/>
    <x v="1"/>
    <s v="BBM"/>
    <s v="Poltaplus"/>
    <x v="0"/>
    <x v="1"/>
    <d v="2023-06-26T00:00:00"/>
    <m/>
    <s v="https://drive.google.com/file/d/1NZb7OwLUitz3dOLRiGmeZx9ZDS80uks5/view?usp=sharing"/>
  </r>
  <r>
    <n v="358"/>
    <x v="280"/>
    <s v="3309072810890001"/>
    <s v="PT. PATLOG "/>
    <x v="0"/>
    <x v="0"/>
    <s v="BBM"/>
    <s v="Poltaplus"/>
    <x v="0"/>
    <x v="1"/>
    <d v="2026-06-22T00:00:00"/>
    <m/>
    <s v="https://drive.google.com/file/d/1eNTV-P6xpSAPgQdr18IZNPmXVz4Y3WoV/view?usp=share_link"/>
  </r>
  <r>
    <n v="359"/>
    <x v="281"/>
    <s v="3404082610720001"/>
    <s v="PT. PATLOG "/>
    <x v="0"/>
    <x v="1"/>
    <s v="BBM"/>
    <s v="Poltaplus"/>
    <x v="0"/>
    <x v="1"/>
    <d v="2026-02-05T00:00:00"/>
    <m/>
    <n v="0"/>
  </r>
  <r>
    <n v="360"/>
    <x v="282"/>
    <s v="3372051706880004"/>
    <s v="PT. PATLOG "/>
    <x v="0"/>
    <x v="0"/>
    <s v="BBM"/>
    <s v="Poltaplus"/>
    <x v="0"/>
    <x v="4"/>
    <d v="2022-03-23T00:00:00"/>
    <m/>
    <s v="https://drive.google.com/file/d/185rJJKKmbmZg-3smB6Ffus8_iLGOpW0y/view?usp=share_link"/>
  </r>
  <r>
    <n v="361"/>
    <x v="283"/>
    <s v="3372052702870001"/>
    <s v="PT. PATLOG "/>
    <x v="0"/>
    <x v="0"/>
    <s v="BBM"/>
    <s v="Poltaplus"/>
    <x v="0"/>
    <x v="2"/>
    <d v="2021-02-01T00:00:00"/>
    <m/>
    <s v="Belum ada Sertifikat"/>
  </r>
  <r>
    <n v="362"/>
    <x v="284"/>
    <s v="3309052311849001"/>
    <s v="PT. PATLOG "/>
    <x v="0"/>
    <x v="0"/>
    <s v="BBM"/>
    <s v="Poltaplus"/>
    <x v="0"/>
    <x v="4"/>
    <d v="2022-03-23T00:00:00"/>
    <m/>
    <s v="https://drive.google.com/file/d/1sgemk5ZUUrmnntYBmFX694sYemNV0RGQ/view?usp=share_link"/>
  </r>
  <r>
    <n v="363"/>
    <x v="285"/>
    <s v="3309051709839004"/>
    <s v="PT. PATLOG "/>
    <x v="0"/>
    <x v="0"/>
    <s v="BBM"/>
    <s v="Poltaplus"/>
    <x v="0"/>
    <x v="4"/>
    <d v="2020-11-30T00:00:00"/>
    <m/>
    <s v="https://drive.google.com/file/d/1DzihEUDWfcpGqWOR_T8k19bb2vbW3Pu0/view?usp=share_link"/>
  </r>
  <r>
    <n v="364"/>
    <x v="286"/>
    <s v="3522190506840005"/>
    <s v="PT. PATLOG "/>
    <x v="2"/>
    <x v="0"/>
    <s v="BBM"/>
    <s v="Poltaplus"/>
    <x v="0"/>
    <x v="0"/>
    <d v="2026-02-09T00:00:00"/>
    <m/>
    <n v="0"/>
  </r>
  <r>
    <n v="365"/>
    <x v="287"/>
    <s v="3309072709800002"/>
    <s v="PT. PATLOG "/>
    <x v="0"/>
    <x v="0"/>
    <s v="BBM"/>
    <s v="Poltaplus"/>
    <x v="0"/>
    <x v="1"/>
    <d v="2026-06-22T00:00:00"/>
    <m/>
    <s v="https://drive.google.com/file/d/1-OLmdKiONBzrFZY8DXtdCDxAEieUKSF6/view?usp=share_link"/>
  </r>
  <r>
    <n v="366"/>
    <x v="288"/>
    <s v="3311081403890001"/>
    <s v="PT. PATLOG "/>
    <x v="0"/>
    <x v="0"/>
    <s v="BBM"/>
    <s v="Poltaplus"/>
    <x v="0"/>
    <x v="4"/>
    <d v="2022-03-23T00:00:00"/>
    <m/>
    <s v="https://drive.google.com/file/d/1t4SUoRbHym4FkI4bufkzifQ6wfvuMlU8/view?usp=share_link"/>
  </r>
  <r>
    <n v="367"/>
    <x v="289"/>
    <s v="3309130610850002"/>
    <s v="PT. PATLOG "/>
    <x v="0"/>
    <x v="0"/>
    <s v="BBM"/>
    <s v="Poltaplus"/>
    <x v="0"/>
    <x v="1"/>
    <d v="2023-10-30T00:00:00"/>
    <m/>
    <s v="Belum ada Sertifikat"/>
  </r>
  <r>
    <n v="368"/>
    <x v="290"/>
    <s v="3216122305860001"/>
    <s v="PT. PATLOG "/>
    <x v="0"/>
    <x v="1"/>
    <s v="BBM"/>
    <s v="Poltaplus"/>
    <x v="0"/>
    <x v="1"/>
    <d v="2023-09-27T00:00:00"/>
    <m/>
    <s v="https://drive.google.com/file/d/1zCHo8yQqH_FpLY6y_syPPCbIysenbA1V/view?usp=sharing"/>
  </r>
  <r>
    <n v="369"/>
    <x v="291"/>
    <s v="3312121611820001"/>
    <s v="PT. PATLOG "/>
    <x v="0"/>
    <x v="1"/>
    <s v="BBM"/>
    <s v="Poltaplus"/>
    <x v="0"/>
    <x v="1"/>
    <d v="2023-10-30T00:00:00"/>
    <m/>
    <s v="Belum ada Sertifikat"/>
  </r>
  <r>
    <n v="370"/>
    <x v="292"/>
    <s v="3314142611740001"/>
    <s v="PT. PATLOG "/>
    <x v="0"/>
    <x v="1"/>
    <s v="BBM"/>
    <s v="Poltaplus"/>
    <x v="0"/>
    <x v="1"/>
    <d v="2026-02-05T00:00:00"/>
    <m/>
    <n v="0"/>
  </r>
  <r>
    <n v="371"/>
    <x v="293"/>
    <s v="3302190903910001"/>
    <s v="PT. PATLOG "/>
    <x v="0"/>
    <x v="0"/>
    <s v="BBM"/>
    <s v="Poltaplus"/>
    <x v="0"/>
    <x v="1"/>
    <d v="2023-06-26T00:00:00"/>
    <m/>
    <s v="https://drive.google.com/file/d/1oAZ-izzaA51kklEA904SFZmxowL__Swl/view?usp=sharing"/>
  </r>
  <r>
    <n v="372"/>
    <x v="294"/>
    <s v="3314100306940001"/>
    <s v="PT. PATLOG "/>
    <x v="0"/>
    <x v="1"/>
    <s v="BBM"/>
    <s v="Poltaplus"/>
    <x v="0"/>
    <x v="1"/>
    <d v="2025-05-21T00:00:00"/>
    <m/>
    <n v="0"/>
  </r>
  <r>
    <n v="373"/>
    <x v="295"/>
    <s v="3310091210800003"/>
    <s v="PT. PATLOG "/>
    <x v="0"/>
    <x v="0"/>
    <s v="BBM"/>
    <s v="Poltaplus"/>
    <x v="0"/>
    <x v="2"/>
    <d v="2021-02-01T00:00:00"/>
    <m/>
    <s v="Belum ada Sertifikat"/>
  </r>
  <r>
    <n v="374"/>
    <x v="296"/>
    <s v="3310030208810001"/>
    <s v="PT. PATLOG "/>
    <x v="0"/>
    <x v="0"/>
    <s v="BBM"/>
    <s v="Poltaplus"/>
    <x v="0"/>
    <x v="4"/>
    <d v="2022-03-23T00:00:00"/>
    <m/>
    <s v="https://drive.google.com/file/d/1VK3Zn66mnDdml4cto7LAOP2DMw_W2QBv/view?usp=share_link"/>
  </r>
  <r>
    <n v="375"/>
    <x v="297"/>
    <s v="3374132307890003"/>
    <s v="PT. PATLOG "/>
    <x v="0"/>
    <x v="0"/>
    <s v="BBM"/>
    <s v="Poltaplus"/>
    <x v="0"/>
    <x v="1"/>
    <d v="2023-10-30T00:00:00"/>
    <m/>
    <s v="Belum ada Sertifikat"/>
  </r>
  <r>
    <n v="376"/>
    <x v="298"/>
    <s v="3520151201930002"/>
    <s v="PT. PATLOG "/>
    <x v="0"/>
    <x v="0"/>
    <s v="BBM"/>
    <s v="Poltaplus"/>
    <x v="0"/>
    <x v="5"/>
    <d v="2022-10-19T00:00:00"/>
    <m/>
    <s v="Belum ada Sertifikat"/>
  </r>
  <r>
    <n v="377"/>
    <x v="299"/>
    <s v="3310242604770001"/>
    <s v="PT. PATLOG "/>
    <x v="0"/>
    <x v="0"/>
    <s v="BBM"/>
    <s v="Poltaplus"/>
    <x v="0"/>
    <x v="1"/>
    <d v="2023-10-30T00:00:00"/>
    <m/>
    <s v="Belum ada Sertifikat"/>
  </r>
  <r>
    <n v="378"/>
    <x v="300"/>
    <s v="3309090906780002"/>
    <s v="PT. PATLOG "/>
    <x v="0"/>
    <x v="0"/>
    <s v="BBM"/>
    <s v="Poltaplus"/>
    <x v="0"/>
    <x v="0"/>
    <d v="2025-10-29T00:00:00"/>
    <m/>
    <n v="0"/>
  </r>
  <r>
    <n v="379"/>
    <x v="301"/>
    <s v="3316020108920004"/>
    <s v="PT. PATLOG "/>
    <x v="0"/>
    <x v="0"/>
    <s v="BBM"/>
    <s v="Poltaplus"/>
    <x v="0"/>
    <x v="1"/>
    <d v="2023-10-30T00:00:00"/>
    <m/>
    <s v="Belum ada Sertifikat"/>
  </r>
  <r>
    <n v="380"/>
    <x v="302"/>
    <s v="3402010201830002"/>
    <s v="PT. PATLOG "/>
    <x v="0"/>
    <x v="0"/>
    <s v="BBM"/>
    <s v="Poltaplus"/>
    <x v="0"/>
    <x v="2"/>
    <d v="2021-02-01T00:00:00"/>
    <m/>
    <s v="Belum ada Sertifikat"/>
  </r>
  <r>
    <n v="381"/>
    <x v="303"/>
    <s v="3310182708830001"/>
    <s v="PT. PATLOG "/>
    <x v="0"/>
    <x v="0"/>
    <s v="BBM"/>
    <s v="Poltaplus"/>
    <x v="0"/>
    <x v="1"/>
    <d v="2025-05-14T00:00:00"/>
    <m/>
    <n v="0"/>
  </r>
  <r>
    <n v="382"/>
    <x v="304"/>
    <s v="3316052603760001"/>
    <s v="PT. PATLOG "/>
    <x v="2"/>
    <x v="1"/>
    <s v="BBM"/>
    <s v="Poltaplus"/>
    <x v="0"/>
    <x v="1"/>
    <d v="2025-11-19T00:00:00"/>
    <m/>
    <n v="0"/>
  </r>
  <r>
    <n v="383"/>
    <x v="305"/>
    <s v="3328160207910004"/>
    <s v="PT. PATLOG "/>
    <x v="0"/>
    <x v="0"/>
    <s v="BBM"/>
    <s v="Poltaplus"/>
    <x v="0"/>
    <x v="1"/>
    <d v="2023-06-26T00:00:00"/>
    <m/>
    <s v="https://drive.google.com/file/d/1WxGTfNvUGwk6VzdgBL2BpbYX20gho05Q/view?usp=sharing"/>
  </r>
  <r>
    <n v="384"/>
    <x v="306"/>
    <s v="3304112708860001"/>
    <s v="PT. PATLOG "/>
    <x v="3"/>
    <x v="1"/>
    <s v="BBM"/>
    <s v="Poltaplus"/>
    <x v="0"/>
    <x v="1"/>
    <d v="2023-10-18T00:00:00"/>
    <m/>
    <s v="Belum ada Sertifikat"/>
  </r>
  <r>
    <n v="385"/>
    <x v="307"/>
    <s v="3301030712930002"/>
    <s v="PT. PATLOG "/>
    <x v="3"/>
    <x v="0"/>
    <s v="BBM"/>
    <s v="Poltaplus"/>
    <x v="0"/>
    <x v="1"/>
    <d v="2026-05-04T00:00:00"/>
    <m/>
    <s v="Belum ada Sertifikat"/>
  </r>
  <r>
    <n v="386"/>
    <x v="308"/>
    <s v="3302113005940003"/>
    <s v="PT. PATLOG "/>
    <x v="3"/>
    <x v="0"/>
    <s v="BBM"/>
    <s v="Poltaplus"/>
    <x v="0"/>
    <x v="4"/>
    <d v="2022-06-20T00:00:00"/>
    <m/>
    <s v="https://drive.google.com/file/d/1gsfkTWXC_u9JG1c4fcgpL7ZO3VYf3u3u/view?usp=share_link"/>
  </r>
  <r>
    <n v="387"/>
    <x v="309"/>
    <s v="3301071604860002"/>
    <s v="PT. PATLOG "/>
    <x v="3"/>
    <x v="0"/>
    <s v="BBM"/>
    <s v="Poltaplus"/>
    <x v="0"/>
    <x v="1"/>
    <d v="2025-04-28T00:00:00"/>
    <m/>
    <n v="0"/>
  </r>
  <r>
    <n v="388"/>
    <x v="310"/>
    <s v="3307052803940001"/>
    <s v="PT. PATLOG "/>
    <x v="3"/>
    <x v="0"/>
    <s v="BBM"/>
    <s v="Poltaplus"/>
    <x v="0"/>
    <x v="1"/>
    <d v="2025-04-28T00:00:00"/>
    <m/>
    <n v="0"/>
  </r>
  <r>
    <n v="389"/>
    <x v="311"/>
    <s v="3303022307860001"/>
    <s v="PT. PATLOG "/>
    <x v="3"/>
    <x v="0"/>
    <s v="BBM"/>
    <s v="Poltaplus"/>
    <x v="0"/>
    <x v="4"/>
    <d v="2022-03-21T00:00:00"/>
    <m/>
    <s v="https://drive.google.com/file/d/1Ms5CBMtTu9fARDkmb5ljb2QaTqoNpCTS/view?usp=share_link"/>
  </r>
  <r>
    <n v="390"/>
    <x v="312"/>
    <s v="3302120503740002"/>
    <s v="PT. PATLOG "/>
    <x v="3"/>
    <x v="1"/>
    <s v="BBM"/>
    <s v="Poltaplus"/>
    <x v="0"/>
    <x v="1"/>
    <d v="2025-06-17T00:00:00"/>
    <m/>
    <n v="0"/>
  </r>
  <r>
    <n v="391"/>
    <x v="313"/>
    <s v="3302111708910001"/>
    <s v="PT. PATLOG "/>
    <x v="3"/>
    <x v="0"/>
    <s v="BBM"/>
    <s v="Poltaplus"/>
    <x v="0"/>
    <x v="1"/>
    <d v="2023-10-18T00:00:00"/>
    <m/>
    <s v="Belum ada Sertifikat"/>
  </r>
  <r>
    <n v="392"/>
    <x v="314"/>
    <s v="3301070908780004"/>
    <s v="PT. PATLOG "/>
    <x v="3"/>
    <x v="0"/>
    <s v="BBM"/>
    <s v="Poltaplus"/>
    <x v="0"/>
    <x v="1"/>
    <d v="2023-10-18T00:00:00"/>
    <m/>
    <s v="Belum ada Sertifikat"/>
  </r>
  <r>
    <n v="393"/>
    <x v="315"/>
    <s v="3301171808740001"/>
    <s v="PT. PATLOG "/>
    <x v="3"/>
    <x v="1"/>
    <s v="BBM"/>
    <s v="Poltaplus"/>
    <x v="0"/>
    <x v="4"/>
    <d v="2022-06-20T00:00:00"/>
    <m/>
    <s v="https://drive.google.com/file/d/1XMm3FXBNmnL35jB5vBl4unKAHl1Qts1G/view?usp=share_link"/>
  </r>
  <r>
    <n v="394"/>
    <x v="316"/>
    <s v="3301031708900010"/>
    <s v="PT. PATLOG "/>
    <x v="3"/>
    <x v="1"/>
    <s v="BBM"/>
    <s v="Poltaplus"/>
    <x v="0"/>
    <x v="1"/>
    <d v="2023-10-18T00:00:00"/>
    <m/>
    <s v="Belum ada Sertifikat"/>
  </r>
  <r>
    <n v="395"/>
    <x v="317"/>
    <s v="3301023007930004"/>
    <s v="PT. PATLOG "/>
    <x v="3"/>
    <x v="0"/>
    <s v="BBM"/>
    <s v="Poltaplus"/>
    <x v="0"/>
    <x v="0"/>
    <d v="2024-10-07T00:00:00"/>
    <m/>
    <n v="0"/>
  </r>
  <r>
    <n v="396"/>
    <x v="318"/>
    <s v="3302051307940001"/>
    <s v="PT. PATLOG "/>
    <x v="3"/>
    <x v="0"/>
    <s v="BBM"/>
    <s v="Poltaplus"/>
    <x v="0"/>
    <x v="0"/>
    <d v="2024-10-07T00:00:00"/>
    <m/>
    <n v="0"/>
  </r>
  <r>
    <n v="397"/>
    <x v="319"/>
    <s v="3302051811780002"/>
    <s v="PT. PATLOG "/>
    <x v="3"/>
    <x v="1"/>
    <s v="BBM"/>
    <s v="Poltaplus"/>
    <x v="0"/>
    <x v="1"/>
    <d v="2025-05-19T00:00:00"/>
    <m/>
    <n v="0"/>
  </r>
  <r>
    <n v="398"/>
    <x v="320"/>
    <s v="3302201912900002"/>
    <s v="PT. PATLOG "/>
    <x v="3"/>
    <x v="1"/>
    <s v="BBM"/>
    <s v="Poltaplus"/>
    <x v="0"/>
    <x v="5"/>
    <d v="2022-11-28T00:00:00"/>
    <m/>
    <s v="Belum ada Sertifikat"/>
  </r>
  <r>
    <n v="399"/>
    <x v="321"/>
    <s v="3301023004860002"/>
    <s v="PT. PATLOG "/>
    <x v="3"/>
    <x v="0"/>
    <s v="BBM"/>
    <s v="Poltaplus"/>
    <x v="0"/>
    <x v="1"/>
    <d v="2025-04-28T00:00:00"/>
    <m/>
    <n v="0"/>
  </r>
  <r>
    <n v="400"/>
    <x v="322"/>
    <s v="3301172503810002"/>
    <s v="PT. PATLOG "/>
    <x v="3"/>
    <x v="0"/>
    <s v="BBM"/>
    <s v="Poltaplus"/>
    <x v="0"/>
    <x v="4"/>
    <d v="2022-06-20T00:00:00"/>
    <m/>
    <s v="https://drive.google.com/file/d/1S-OMMt8_4hTTflG1d5kkbO0ujkw55n-H/view?usp=share_link"/>
  </r>
  <r>
    <n v="401"/>
    <x v="323"/>
    <s v="3301051102960001"/>
    <s v="PT. PATLOG "/>
    <x v="3"/>
    <x v="0"/>
    <s v="BBM"/>
    <s v="Poltaplus"/>
    <x v="0"/>
    <x v="1"/>
    <d v="2025-05-19T00:00:00"/>
    <m/>
    <n v="0"/>
  </r>
  <r>
    <n v="402"/>
    <x v="324"/>
    <s v="3301171903960001"/>
    <s v="PT. PATLOG "/>
    <x v="3"/>
    <x v="0"/>
    <s v="BBM"/>
    <s v="Poltaplus"/>
    <x v="0"/>
    <x v="1"/>
    <d v="2025-04-28T00:00:00"/>
    <m/>
    <n v="0"/>
  </r>
  <r>
    <n v="403"/>
    <x v="325"/>
    <s v="3301061105870007"/>
    <s v="PT. PATLOG "/>
    <x v="3"/>
    <x v="0"/>
    <s v="BBM"/>
    <s v="Poltaplus"/>
    <x v="0"/>
    <x v="1"/>
    <d v="2026-05-04T00:00:00"/>
    <m/>
    <s v="Belum ada Sertifikat"/>
  </r>
  <r>
    <n v="404"/>
    <x v="326"/>
    <s v="3301031112950006"/>
    <s v="PT. PATLOG "/>
    <x v="4"/>
    <x v="1"/>
    <s v="BBM"/>
    <s v="Poltaplus"/>
    <x v="0"/>
    <x v="1"/>
    <d v="2023-07-24T00:00:00"/>
    <m/>
    <s v="https://drive.google.com/file/d/16Gebu85w2Ks7dSI0sYmPFOczsHfl7GeJ/view?usp=sharing"/>
  </r>
  <r>
    <n v="405"/>
    <x v="327"/>
    <s v="3302080302800001"/>
    <s v="PT. PATLOG "/>
    <x v="3"/>
    <x v="0"/>
    <s v="BBM"/>
    <s v="Poltaplus"/>
    <x v="0"/>
    <x v="0"/>
    <d v="2024-10-07T00:00:00"/>
    <m/>
    <n v="0"/>
  </r>
  <r>
    <n v="406"/>
    <x v="328"/>
    <s v="3302050110830001"/>
    <s v="PT. PATLOG "/>
    <x v="3"/>
    <x v="1"/>
    <s v="BBM"/>
    <s v="Poltaplus"/>
    <x v="0"/>
    <x v="1"/>
    <d v="2023-10-18T00:00:00"/>
    <m/>
    <s v="Belum ada Sertifikat"/>
  </r>
  <r>
    <n v="407"/>
    <x v="329"/>
    <s v="3301070702830004"/>
    <s v="PT. PATLOG "/>
    <x v="3"/>
    <x v="0"/>
    <s v="BBM"/>
    <s v="Poltaplus"/>
    <x v="0"/>
    <x v="1"/>
    <d v="2025-05-19T00:00:00"/>
    <m/>
    <n v="0"/>
  </r>
  <r>
    <n v="408"/>
    <x v="330"/>
    <s v="3302032304950003"/>
    <s v="PT. PATLOG "/>
    <x v="3"/>
    <x v="0"/>
    <s v="BBM"/>
    <s v="Poltaplus"/>
    <x v="0"/>
    <x v="5"/>
    <d v="2022-11-28T00:00:00"/>
    <m/>
    <s v="Belum ada Sertifikat"/>
  </r>
  <r>
    <n v="409"/>
    <x v="331"/>
    <s v="3302050911790001"/>
    <s v="PT. PATLOG "/>
    <x v="3"/>
    <x v="0"/>
    <s v="BBM"/>
    <s v="Poltaplus"/>
    <x v="0"/>
    <x v="0"/>
    <d v="2024-10-07T00:00:00"/>
    <m/>
    <n v="0"/>
  </r>
  <r>
    <n v="410"/>
    <x v="332"/>
    <s v="3301173006940001"/>
    <s v="PT. PATLOG "/>
    <x v="3"/>
    <x v="0"/>
    <s v="BBM"/>
    <s v="Poltaplus"/>
    <x v="0"/>
    <x v="2"/>
    <d v="2021-09-23T00:00:00"/>
    <m/>
    <s v="Belum ada Sertifikat"/>
  </r>
  <r>
    <n v="411"/>
    <x v="333"/>
    <s v="3302121002780003"/>
    <s v="PT. PATLOG "/>
    <x v="3"/>
    <x v="0"/>
    <s v="BBM"/>
    <s v="Poltaplus"/>
    <x v="0"/>
    <x v="1"/>
    <d v="2025-04-28T00:00:00"/>
    <m/>
    <n v="0"/>
  </r>
  <r>
    <n v="412"/>
    <x v="334"/>
    <s v="3301072311870001"/>
    <s v="PT. PATLOG "/>
    <x v="3"/>
    <x v="0"/>
    <s v="BBM"/>
    <s v="Poltaplus"/>
    <x v="0"/>
    <x v="5"/>
    <d v="2022-11-28T00:00:00"/>
    <m/>
    <s v="Belum ada Sertifikat"/>
  </r>
  <r>
    <n v="413"/>
    <x v="335"/>
    <s v="3301171911770002"/>
    <s v="PT. PATLOG "/>
    <x v="3"/>
    <x v="0"/>
    <s v="BBM"/>
    <s v="Poltaplus"/>
    <x v="0"/>
    <x v="4"/>
    <d v="2022-06-20T00:00:00"/>
    <m/>
    <s v="https://drive.google.com/file/d/1M7qKMazGSK54KowbxQdX38k8Fbxuehaj/view?usp=share_link"/>
  </r>
  <r>
    <n v="414"/>
    <x v="336"/>
    <s v="3301171102940002"/>
    <s v="PT. PATLOG "/>
    <x v="3"/>
    <x v="0"/>
    <s v="BBM"/>
    <s v="Poltaplus"/>
    <x v="0"/>
    <x v="2"/>
    <d v="2021-09-23T00:00:00"/>
    <m/>
    <s v="Belum ada Sertifikat"/>
  </r>
  <r>
    <n v="415"/>
    <x v="337"/>
    <s v="3301031706880002"/>
    <s v="PT. PATLOG "/>
    <x v="3"/>
    <x v="0"/>
    <s v="BBM"/>
    <s v="Poltaplus"/>
    <x v="0"/>
    <x v="1"/>
    <d v="2023-10-18T00:00:00"/>
    <m/>
    <s v="Belum ada Sertifikat"/>
  </r>
  <r>
    <n v="416"/>
    <x v="338"/>
    <s v="3301070401900001"/>
    <s v="PT. PATLOG "/>
    <x v="3"/>
    <x v="0"/>
    <s v="BBM"/>
    <s v="Poltaplus"/>
    <x v="0"/>
    <x v="1"/>
    <d v="2023-07-24T00:00:00"/>
    <m/>
    <s v="https://drive.google.com/file/d/1CBl1dWuA2SkIfWLCjRrYPCMerd6ZmTUE/view?usp=sharing"/>
  </r>
  <r>
    <n v="417"/>
    <x v="339"/>
    <s v="3301172909910001"/>
    <s v="PT. PATLOG "/>
    <x v="3"/>
    <x v="0"/>
    <s v="BBM"/>
    <s v="Poltaplus"/>
    <x v="0"/>
    <x v="2"/>
    <d v="2021-09-23T00:00:00"/>
    <m/>
    <s v="Belum ada Sertifikat"/>
  </r>
  <r>
    <n v="418"/>
    <x v="340"/>
    <s v="3301020812910006"/>
    <s v="PT. PATLOG "/>
    <x v="3"/>
    <x v="0"/>
    <s v="BBM"/>
    <s v="Poltaplus"/>
    <x v="0"/>
    <x v="0"/>
    <d v="2024-10-07T00:00:00"/>
    <m/>
    <n v="0"/>
  </r>
  <r>
    <n v="419"/>
    <x v="341"/>
    <s v="3301090505920003"/>
    <s v="PT. PATLOG "/>
    <x v="3"/>
    <x v="0"/>
    <s v="BBM"/>
    <s v="Poltaplus"/>
    <x v="0"/>
    <x v="4"/>
    <d v="2022-03-21T00:00:00"/>
    <m/>
    <s v="https://drive.google.com/file/d/1dCPv9cgxm1SJPrJJ334zXUW5_Gq0-pyh/view?usp=share_link"/>
  </r>
  <r>
    <n v="420"/>
    <x v="342"/>
    <s v="3171080704740003"/>
    <s v="PT. PATLOG "/>
    <x v="3"/>
    <x v="1"/>
    <s v="BBM"/>
    <s v="Poltaplus"/>
    <x v="0"/>
    <x v="4"/>
    <d v="2022-06-20T00:00:00"/>
    <m/>
    <s v="https://drive.google.com/file/d/1Y-jhJ_OsINNJMeRIlfI5BQcxf6qPPucH/view?usp=share_link"/>
  </r>
  <r>
    <n v="421"/>
    <x v="343"/>
    <s v="3301231501780002"/>
    <s v="PT. PATLOG "/>
    <x v="3"/>
    <x v="0"/>
    <s v="BBM"/>
    <s v="Poltaplus"/>
    <x v="0"/>
    <x v="1"/>
    <d v="2026-05-04T00:00:00"/>
    <m/>
    <s v="https://drive.google.com/file/d/1Yyco0_eC3rK9PA00dBGIL0WbNGVDwgPS/view?usp=share_link"/>
  </r>
  <r>
    <n v="422"/>
    <x v="344"/>
    <s v="3301170208840002"/>
    <s v="PT. PATLOG "/>
    <x v="3"/>
    <x v="0"/>
    <s v="BBM"/>
    <s v="Poltaplus"/>
    <x v="0"/>
    <x v="1"/>
    <d v="2025-05-19T00:00:00"/>
    <m/>
    <n v="0"/>
  </r>
  <r>
    <n v="423"/>
    <x v="345"/>
    <s v="3301072102880002"/>
    <s v="PT. PATLOG "/>
    <x v="3"/>
    <x v="0"/>
    <s v="BBM"/>
    <s v="Poltaplus"/>
    <x v="0"/>
    <x v="1"/>
    <d v="2025-04-28T00:00:00"/>
    <m/>
    <n v="0"/>
  </r>
  <r>
    <n v="424"/>
    <x v="346"/>
    <s v="3302182908840003"/>
    <s v="PT. PATLOG "/>
    <x v="3"/>
    <x v="0"/>
    <s v="BBM"/>
    <s v="Poltaplus"/>
    <x v="0"/>
    <x v="1"/>
    <d v="2026-05-04T00:00:00"/>
    <m/>
    <s v="Belum ada Sertifikat"/>
  </r>
  <r>
    <n v="425"/>
    <x v="347"/>
    <s v="3216073112840011"/>
    <s v="PT. PATLOG "/>
    <x v="3"/>
    <x v="0"/>
    <s v="BBM"/>
    <s v="Poltaplus"/>
    <x v="0"/>
    <x v="4"/>
    <d v="2022-06-20T00:00:00"/>
    <m/>
    <s v="https://drive.google.com/file/d/166xVr35vZ3jowV2aXXK-UrDUL8N9cINF/view?usp=share_link"/>
  </r>
  <r>
    <n v="426"/>
    <x v="348"/>
    <s v="3301032503930001"/>
    <s v="PT. PATLOG "/>
    <x v="3"/>
    <x v="0"/>
    <s v="BBM"/>
    <s v="Poltaplus"/>
    <x v="0"/>
    <x v="1"/>
    <d v="2026-05-04T00:00:00"/>
    <m/>
    <s v="https://drive.google.com/file/d/1Y5M3szuw6RfEfxlTu7Kc9qKJmIcU9UJt/view?usp=share_link"/>
  </r>
  <r>
    <n v="427"/>
    <x v="349"/>
    <s v="3302190204750001"/>
    <s v="PT. PATLOG "/>
    <x v="3"/>
    <x v="1"/>
    <s v="BBM"/>
    <s v="Poltaplus"/>
    <x v="0"/>
    <x v="1"/>
    <d v="2023-10-18T00:00:00"/>
    <m/>
    <s v="Belum ada Sertifikat"/>
  </r>
  <r>
    <n v="428"/>
    <x v="350"/>
    <s v="3301230907770002"/>
    <s v="PT. PATLOG "/>
    <x v="3"/>
    <x v="0"/>
    <s v="BBM"/>
    <s v="Poltaplus"/>
    <x v="0"/>
    <x v="1"/>
    <d v="2026-05-04T00:00:00"/>
    <m/>
    <s v="https://drive.google.com/file/d/1CGIcdB8LV9HnwmwILPBRxsV7u8wIVEFU/view?usp=share_link"/>
  </r>
  <r>
    <n v="429"/>
    <x v="351"/>
    <s v="3301072301920002"/>
    <s v="PT. PATLOG "/>
    <x v="3"/>
    <x v="0"/>
    <s v="BBM"/>
    <s v="Poltaplus"/>
    <x v="0"/>
    <x v="1"/>
    <d v="2026-05-04T00:00:00"/>
    <m/>
    <s v="Belum ada Sertifikat"/>
  </r>
  <r>
    <n v="430"/>
    <x v="352"/>
    <s v="3301171212940002"/>
    <s v="PT. PATLOG "/>
    <x v="3"/>
    <x v="0"/>
    <s v="BBM"/>
    <s v="Poltaplus"/>
    <x v="0"/>
    <x v="2"/>
    <d v="2021-09-23T00:00:00"/>
    <m/>
    <s v="Belum ada Sertifikat"/>
  </r>
  <r>
    <n v="431"/>
    <x v="353"/>
    <s v="3301071402840003"/>
    <s v="PT. PATLOG "/>
    <x v="3"/>
    <x v="0"/>
    <s v="BBM"/>
    <s v="Poltaplus"/>
    <x v="0"/>
    <x v="4"/>
    <d v="2022-06-20T00:00:00"/>
    <m/>
    <s v="https://drive.google.com/file/d/1NqHdxJvvKeU4FWnjKNFYrWsRMSpfhitc/view?usp=share_link"/>
  </r>
  <r>
    <n v="432"/>
    <x v="354"/>
    <s v="3301071910780003"/>
    <s v="PT. PATLOG "/>
    <x v="3"/>
    <x v="0"/>
    <s v="BBM"/>
    <s v="Poltaplus"/>
    <x v="0"/>
    <x v="1"/>
    <d v="2023-07-24T00:00:00"/>
    <m/>
    <s v="https://drive.google.com/file/d/1HJKxarF9PQxxCBzrMIjZdmt1fQi162ux/view?usp=sharing"/>
  </r>
  <r>
    <n v="433"/>
    <x v="355"/>
    <s v="3301030701780002"/>
    <s v="PT. PATLOG "/>
    <x v="3"/>
    <x v="1"/>
    <s v="BBM"/>
    <s v="Poltaplus"/>
    <x v="0"/>
    <x v="1"/>
    <d v="2025-06-17T00:00:00"/>
    <m/>
    <n v="0"/>
  </r>
  <r>
    <n v="434"/>
    <x v="356"/>
    <s v="3301171703790001"/>
    <s v="PT. PATLOG "/>
    <x v="3"/>
    <x v="1"/>
    <s v="BBM"/>
    <s v="Poltaplus"/>
    <x v="0"/>
    <x v="0"/>
    <d v="2024-10-07T00:00:00"/>
    <m/>
    <n v="0"/>
  </r>
  <r>
    <n v="435"/>
    <x v="357"/>
    <s v="3301170202940001"/>
    <s v="PT. PATLOG "/>
    <x v="3"/>
    <x v="0"/>
    <s v="BBM"/>
    <s v="Poltaplus"/>
    <x v="0"/>
    <x v="1"/>
    <d v="2025-04-28T00:00:00"/>
    <m/>
    <n v="0"/>
  </r>
  <r>
    <n v="436"/>
    <x v="358"/>
    <s v="3304060502740004"/>
    <s v="PT. PATLOG "/>
    <x v="3"/>
    <x v="1"/>
    <s v="BBM"/>
    <s v="Poltaplus"/>
    <x v="0"/>
    <x v="1"/>
    <d v="2025-06-17T00:00:00"/>
    <m/>
    <n v="0"/>
  </r>
  <r>
    <n v="437"/>
    <x v="359"/>
    <s v="3301071807790001"/>
    <s v="PT. PATLOG "/>
    <x v="3"/>
    <x v="0"/>
    <s v="BBM"/>
    <s v="Poltaplus"/>
    <x v="0"/>
    <x v="1"/>
    <d v="2023-07-24T00:00:00"/>
    <m/>
    <s v="https://drive.google.com/file/d/1k9Afj6-nXynOUFMPbxr-CerKmiin732w/view?usp=sharing"/>
  </r>
  <r>
    <n v="438"/>
    <x v="360"/>
    <s v="3301232402850001"/>
    <s v="PT. PATLOG "/>
    <x v="3"/>
    <x v="0"/>
    <s v="BBM"/>
    <s v="Poltaplus"/>
    <x v="0"/>
    <x v="4"/>
    <d v="2022-03-21T00:00:00"/>
    <m/>
    <s v="https://drive.google.com/file/d/1tYrGaYtZqpb6vzb6TXlMIYXL7lfF9rVM/view?usp=share_link"/>
  </r>
  <r>
    <n v="439"/>
    <x v="361"/>
    <s v="3302042301950002"/>
    <s v="PT. PATLOG "/>
    <x v="3"/>
    <x v="0"/>
    <s v="BBM"/>
    <s v="Poltaplus"/>
    <x v="0"/>
    <x v="1"/>
    <d v="2025-04-28T00:00:00"/>
    <m/>
    <n v="0"/>
  </r>
  <r>
    <n v="440"/>
    <x v="362"/>
    <s v="3301072210940002"/>
    <s v="PT. PATLOG "/>
    <x v="3"/>
    <x v="1"/>
    <s v="BBM"/>
    <s v="Poltaplus"/>
    <x v="0"/>
    <x v="1"/>
    <d v="2023-10-18T00:00:00"/>
    <m/>
    <s v="Belum ada Sertifikat"/>
  </r>
  <r>
    <n v="441"/>
    <x v="363"/>
    <s v="3216081204840029"/>
    <s v="PT. PATLOG "/>
    <x v="3"/>
    <x v="0"/>
    <s v="BBM"/>
    <s v="Poltaplus"/>
    <x v="0"/>
    <x v="1"/>
    <d v="2026-05-04T00:00:00"/>
    <m/>
    <s v="Belum ada Sertifikat"/>
  </r>
  <r>
    <n v="442"/>
    <x v="364"/>
    <s v="3301232007830002"/>
    <s v="PT. PATLOG "/>
    <x v="3"/>
    <x v="1"/>
    <s v="BBM"/>
    <s v="Poltaplus"/>
    <x v="0"/>
    <x v="1"/>
    <d v="2023-10-18T00:00:00"/>
    <m/>
    <s v="Belum ada Sertifikat"/>
  </r>
  <r>
    <n v="443"/>
    <x v="365"/>
    <s v="3301230311710003"/>
    <s v="PT. PATLOG "/>
    <x v="3"/>
    <x v="1"/>
    <s v="BBM"/>
    <s v="Poltaplus"/>
    <x v="0"/>
    <x v="4"/>
    <d v="2022-06-20T00:00:00"/>
    <m/>
    <s v="https://drive.google.com/file/d/13ZkI769PBmiY_cHkTBaEMdrBmRSE4305/view?usp=share_link"/>
  </r>
  <r>
    <n v="444"/>
    <x v="366"/>
    <s v="3301212003840001"/>
    <s v="PT. PATLOG "/>
    <x v="3"/>
    <x v="1"/>
    <s v="BBM"/>
    <s v="Poltaplus"/>
    <x v="0"/>
    <x v="5"/>
    <d v="2022-11-28T00:00:00"/>
    <m/>
    <s v="Belum ada Sertifikat"/>
  </r>
  <r>
    <n v="445"/>
    <x v="367"/>
    <s v="3307071212920003"/>
    <s v="PT. PATLOG "/>
    <x v="3"/>
    <x v="0"/>
    <s v="BBM"/>
    <s v="Poltaplus"/>
    <x v="0"/>
    <x v="1"/>
    <d v="2026-05-04T00:00:00"/>
    <m/>
    <s v="Belum ada Sertifikat"/>
  </r>
  <r>
    <n v="446"/>
    <x v="368"/>
    <s v="3301071510850001"/>
    <s v="PT. PATLOG "/>
    <x v="3"/>
    <x v="0"/>
    <s v="BBM"/>
    <s v="Poltaplus"/>
    <x v="0"/>
    <x v="1"/>
    <d v="2026-05-04T00:00:00"/>
    <m/>
    <s v="Belum ada Sertifikat"/>
  </r>
  <r>
    <n v="447"/>
    <x v="369"/>
    <s v="3301020907750005"/>
    <s v="PT. PATLOG "/>
    <x v="3"/>
    <x v="1"/>
    <s v="BBM"/>
    <s v="Poltaplus"/>
    <x v="0"/>
    <x v="4"/>
    <d v="2022-03-21T00:00:00"/>
    <m/>
    <s v="https://drive.google.com/file/d/18n52xC9dL7g8e-aqyAalEVIE1jyXx17f/view?usp=share_link"/>
  </r>
  <r>
    <n v="448"/>
    <x v="370"/>
    <s v="3301072904950001"/>
    <s v="PT. PATLOG "/>
    <x v="3"/>
    <x v="0"/>
    <s v="BBM"/>
    <s v="Poltaplus"/>
    <x v="0"/>
    <x v="1"/>
    <d v="2025-05-19T00:00:00"/>
    <m/>
    <n v="0"/>
  </r>
  <r>
    <n v="449"/>
    <x v="371"/>
    <s v="3302050406800008"/>
    <s v="PT. PATLOG "/>
    <x v="3"/>
    <x v="0"/>
    <s v="BBM"/>
    <s v="Poltaplus"/>
    <x v="0"/>
    <x v="1"/>
    <d v="2026-05-04T00:00:00"/>
    <m/>
    <s v="https://drive.google.com/file/d/1DgL4_heXer92f7QJkgobCHy4ClX41PP5/view?usp=share_link"/>
  </r>
  <r>
    <n v="450"/>
    <x v="372"/>
    <s v="3301071007960001"/>
    <s v="PT. PATLOG "/>
    <x v="3"/>
    <x v="0"/>
    <s v="BBM"/>
    <s v="Poltaplus"/>
    <x v="0"/>
    <x v="5"/>
    <d v="2022-11-28T00:00:00"/>
    <m/>
    <s v="Belum ada Sertifikat"/>
  </r>
  <r>
    <n v="451"/>
    <x v="373"/>
    <s v="3302051202800003"/>
    <s v="PT. PATLOG "/>
    <x v="3"/>
    <x v="1"/>
    <s v="BBM"/>
    <s v="Poltaplus"/>
    <x v="0"/>
    <x v="1"/>
    <d v="2025-05-19T00:00:00"/>
    <m/>
    <n v="0"/>
  </r>
  <r>
    <n v="452"/>
    <x v="374"/>
    <s v="3302251510710001"/>
    <s v="PT. PATLOG "/>
    <x v="3"/>
    <x v="1"/>
    <s v="BBM"/>
    <s v="Poltaplus"/>
    <x v="0"/>
    <x v="0"/>
    <d v="2024-10-07T00:00:00"/>
    <m/>
    <n v="0"/>
  </r>
  <r>
    <n v="453"/>
    <x v="375"/>
    <s v="3303061906900001"/>
    <s v="PT. PATLOG "/>
    <x v="3"/>
    <x v="1"/>
    <s v="BBM"/>
    <s v="Poltaplus"/>
    <x v="0"/>
    <x v="5"/>
    <d v="2022-11-28T00:00:00"/>
    <m/>
    <s v="Belum ada Sertifikat"/>
  </r>
  <r>
    <n v="454"/>
    <x v="376"/>
    <s v="3301081108860002"/>
    <s v="PT. PATLOG "/>
    <x v="3"/>
    <x v="0"/>
    <s v="BBM"/>
    <s v="Poltaplus"/>
    <x v="0"/>
    <x v="0"/>
    <d v="2024-10-07T00:00:00"/>
    <m/>
    <n v="0"/>
  </r>
  <r>
    <n v="455"/>
    <x v="377"/>
    <s v="3301071307760003"/>
    <s v="PT. PATLOG "/>
    <x v="3"/>
    <x v="1"/>
    <s v="BBM"/>
    <s v="Poltaplus"/>
    <x v="0"/>
    <x v="1"/>
    <d v="2025-06-17T00:00:00"/>
    <m/>
    <n v="0"/>
  </r>
  <r>
    <n v="456"/>
    <x v="378"/>
    <s v="3301031702870007"/>
    <s v="PT. PATLOG "/>
    <x v="3"/>
    <x v="1"/>
    <s v="BBM"/>
    <s v="Poltaplus"/>
    <x v="0"/>
    <x v="1"/>
    <d v="2025-06-17T00:00:00"/>
    <m/>
    <n v="0"/>
  </r>
  <r>
    <n v="457"/>
    <x v="379"/>
    <s v="3302081903810001"/>
    <s v="PT. PATLOG "/>
    <x v="3"/>
    <x v="0"/>
    <s v="BBM"/>
    <s v="Poltaplus"/>
    <x v="0"/>
    <x v="1"/>
    <d v="2023-07-24T00:00:00"/>
    <m/>
    <s v="https://drive.google.com/file/d/1wPfwjBiZF7UpwO0P2UDMUTG85-haHRi-/view?usp=sharing"/>
  </r>
  <r>
    <n v="458"/>
    <x v="380"/>
    <s v="3301170611880001"/>
    <s v="PT. PATLOG "/>
    <x v="3"/>
    <x v="0"/>
    <s v="BBM"/>
    <s v="Poltaplus"/>
    <x v="0"/>
    <x v="1"/>
    <d v="2025-04-28T00:00:00"/>
    <m/>
    <n v="0"/>
  </r>
  <r>
    <n v="459"/>
    <x v="381"/>
    <s v="3301071210860002"/>
    <s v="PT. PATLOG "/>
    <x v="3"/>
    <x v="0"/>
    <s v="BBM"/>
    <s v="Poltaplus"/>
    <x v="0"/>
    <x v="5"/>
    <d v="2022-11-28T00:00:00"/>
    <m/>
    <s v="Belum ada Sertifikat"/>
  </r>
  <r>
    <n v="460"/>
    <x v="382"/>
    <s v="3302040308750002"/>
    <s v="PT. PATLOG "/>
    <x v="3"/>
    <x v="1"/>
    <s v="BBM"/>
    <s v="Poltaplus"/>
    <x v="0"/>
    <x v="0"/>
    <d v="2024-10-07T00:00:00"/>
    <m/>
    <n v="0"/>
  </r>
  <r>
    <n v="461"/>
    <x v="383"/>
    <s v="3301071608940002"/>
    <s v="PT. PATLOG "/>
    <x v="3"/>
    <x v="1"/>
    <s v="BBM"/>
    <s v="Poltaplus"/>
    <x v="0"/>
    <x v="1"/>
    <d v="2023-10-18T00:00:00"/>
    <m/>
    <s v="Belum ada Sertifikat"/>
  </r>
  <r>
    <n v="462"/>
    <x v="384"/>
    <s v="3301022505910003"/>
    <s v="PT. PATLOG "/>
    <x v="3"/>
    <x v="0"/>
    <s v="BBM"/>
    <s v="Poltaplus"/>
    <x v="0"/>
    <x v="5"/>
    <d v="2022-11-28T00:00:00"/>
    <m/>
    <s v="Belum ada Sertifikat"/>
  </r>
  <r>
    <n v="463"/>
    <x v="385"/>
    <s v="3301021407910006"/>
    <s v="PT. PATLOG "/>
    <x v="3"/>
    <x v="0"/>
    <s v="BBM"/>
    <s v="Poltaplus"/>
    <x v="0"/>
    <x v="4"/>
    <d v="2022-06-20T00:00:00"/>
    <m/>
    <s v="https://drive.google.com/file/d/13zGtIiNLlxBuZUYZJOJlwf1-ZJDlJX1X/view?usp=share_link"/>
  </r>
  <r>
    <n v="464"/>
    <x v="386"/>
    <s v="3301071203870004"/>
    <s v="PT. PATLOG "/>
    <x v="3"/>
    <x v="0"/>
    <s v="BBM"/>
    <s v="Poltaplus"/>
    <x v="0"/>
    <x v="1"/>
    <d v="2025-04-28T00:00:00"/>
    <m/>
    <n v="0"/>
  </r>
  <r>
    <n v="465"/>
    <x v="387"/>
    <s v="3301231207800005"/>
    <s v="PT. PATLOG "/>
    <x v="3"/>
    <x v="1"/>
    <s v="BBM"/>
    <s v="Poltaplus"/>
    <x v="0"/>
    <x v="1"/>
    <d v="2025-06-17T00:00:00"/>
    <m/>
    <n v="0"/>
  </r>
  <r>
    <n v="466"/>
    <x v="388"/>
    <s v="3307091605730001"/>
    <s v="PT. PATLOG "/>
    <x v="3"/>
    <x v="1"/>
    <s v="BBM"/>
    <s v="Poltaplus"/>
    <x v="0"/>
    <x v="1"/>
    <d v="2025-06-17T00:00:00"/>
    <m/>
    <n v="0"/>
  </r>
  <r>
    <n v="467"/>
    <x v="389"/>
    <s v="3302040107760021"/>
    <s v="PT. PATLOG "/>
    <x v="3"/>
    <x v="0"/>
    <s v="BBM"/>
    <s v="Poltaplus"/>
    <x v="0"/>
    <x v="4"/>
    <d v="2022-03-21T00:00:00"/>
    <m/>
    <s v="https://drive.google.com/file/d/1VqLg_Jaqj_1jHZZcA06hOCCxNANgE7DV/view?usp=share_link"/>
  </r>
  <r>
    <n v="468"/>
    <x v="390"/>
    <s v="3302040405860002"/>
    <s v="PT. PATLOG "/>
    <x v="3"/>
    <x v="0"/>
    <s v="BBM"/>
    <s v="Poltaplus"/>
    <x v="0"/>
    <x v="2"/>
    <d v="2021-09-23T00:00:00"/>
    <m/>
    <s v="Belum ada Sertifikat"/>
  </r>
  <r>
    <n v="469"/>
    <x v="391"/>
    <s v="3301011712780001"/>
    <s v="PT. PATLOG "/>
    <x v="3"/>
    <x v="0"/>
    <s v="BBM"/>
    <s v="Poltaplus"/>
    <x v="0"/>
    <x v="1"/>
    <d v="2025-04-28T00:00:00"/>
    <m/>
    <n v="0"/>
  </r>
  <r>
    <n v="470"/>
    <x v="392"/>
    <s v="3301230607841001"/>
    <s v="PT. PATLOG "/>
    <x v="3"/>
    <x v="1"/>
    <s v="BBM"/>
    <s v="Poltaplus"/>
    <x v="0"/>
    <x v="4"/>
    <d v="2022-06-20T00:00:00"/>
    <m/>
    <s v="https://drive.google.com/file/d/131CMPAQThNXkhIVKBsmnhZab7YYO8o4V/view?usp=share_link"/>
  </r>
  <r>
    <n v="471"/>
    <x v="393"/>
    <s v="3301070606910001"/>
    <s v="PT. PATLOG "/>
    <x v="3"/>
    <x v="0"/>
    <s v="BBM"/>
    <s v="Poltaplus"/>
    <x v="0"/>
    <x v="1"/>
    <d v="2026-05-04T00:00:00"/>
    <m/>
    <s v="https://drive.google.com/file/d/1dRebu9xWT1hWhovHbR7qrrtWGPiDwuSn/view?usp=share_link"/>
  </r>
  <r>
    <n v="472"/>
    <x v="394"/>
    <s v="3302042109910002"/>
    <s v="PT. PATLOG "/>
    <x v="3"/>
    <x v="0"/>
    <s v="BBM"/>
    <s v="Poltaplus"/>
    <x v="0"/>
    <x v="1"/>
    <d v="2025-05-19T00:00:00"/>
    <m/>
    <n v="0"/>
  </r>
  <r>
    <n v="473"/>
    <x v="395"/>
    <s v="3301220704840008"/>
    <s v="PT. PATLOG "/>
    <x v="3"/>
    <x v="0"/>
    <s v="BBM"/>
    <s v="Poltaplus"/>
    <x v="0"/>
    <x v="1"/>
    <d v="2023-10-18T00:00:00"/>
    <m/>
    <s v="Belum ada Sertifikat"/>
  </r>
  <r>
    <n v="474"/>
    <x v="396"/>
    <s v="3307082504790002"/>
    <s v="PT. PATLOG "/>
    <x v="3"/>
    <x v="1"/>
    <s v="BBM"/>
    <s v="Poltaplus"/>
    <x v="0"/>
    <x v="1"/>
    <d v="2025-06-17T00:00:00"/>
    <m/>
    <n v="0"/>
  </r>
  <r>
    <n v="475"/>
    <x v="397"/>
    <s v="3301010512910001"/>
    <s v="PT. PATLOG "/>
    <x v="3"/>
    <x v="0"/>
    <s v="BBM"/>
    <s v="Poltaplus"/>
    <x v="0"/>
    <x v="4"/>
    <d v="2022-06-20T00:00:00"/>
    <m/>
    <s v="https://drive.google.com/file/d/1Ws_1dq_cM_yfBtfyzlFd_6zG9NCjmodf/view?usp=share_link"/>
  </r>
  <r>
    <n v="476"/>
    <x v="398"/>
    <s v="3301032011800003"/>
    <s v="PT. PATLOG "/>
    <x v="3"/>
    <x v="0"/>
    <s v="BBM"/>
    <s v="Poltaplus"/>
    <x v="0"/>
    <x v="1"/>
    <d v="2026-05-04T00:00:00"/>
    <m/>
    <s v="Belum ada Sertifikat"/>
  </r>
  <r>
    <n v="477"/>
    <x v="399"/>
    <s v="3301022205810003"/>
    <s v="PT. PATLOG "/>
    <x v="3"/>
    <x v="0"/>
    <s v="BBM"/>
    <s v="Poltaplus"/>
    <x v="0"/>
    <x v="1"/>
    <d v="2023-10-18T00:00:00"/>
    <m/>
    <s v="Belum ada Sertifikat"/>
  </r>
  <r>
    <n v="478"/>
    <x v="400"/>
    <s v="3301171409900004"/>
    <s v="PT. PATLOG "/>
    <x v="3"/>
    <x v="0"/>
    <s v="BBM"/>
    <s v="Poltaplus"/>
    <x v="0"/>
    <x v="1"/>
    <d v="2023-07-24T00:00:00"/>
    <m/>
    <s v="https://drive.google.com/file/d/1gYGu_JYT6Z0Jds8GVyrMs9TRz-N2YqX8/view?usp=sharing"/>
  </r>
  <r>
    <n v="479"/>
    <x v="401"/>
    <s v="3301082406850006"/>
    <s v="PT. PATLOG "/>
    <x v="3"/>
    <x v="0"/>
    <s v="BBM"/>
    <s v="Poltaplus"/>
    <x v="0"/>
    <x v="1"/>
    <d v="2026-05-04T00:00:00"/>
    <m/>
    <s v="https://drive.google.com/file/d/1llS_1_Zbg3MF3qpIvMH7kmdA2nmG6h9G/view?usp=share_link"/>
  </r>
  <r>
    <n v="480"/>
    <x v="402"/>
    <s v="3301072403790002"/>
    <s v="PT. PATLOG "/>
    <x v="3"/>
    <x v="0"/>
    <s v="BBM"/>
    <s v="Poltaplus"/>
    <x v="0"/>
    <x v="2"/>
    <d v="2021-09-23T00:00:00"/>
    <m/>
    <s v="Belum ada Sertifikat"/>
  </r>
  <r>
    <n v="481"/>
    <x v="403"/>
    <s v="3302042208930001"/>
    <s v="PT. PATLOG "/>
    <x v="3"/>
    <x v="0"/>
    <s v="BBM"/>
    <s v="Poltaplus"/>
    <x v="0"/>
    <x v="5"/>
    <d v="2022-11-28T00:00:00"/>
    <m/>
    <s v="Belum ada Sertifikat"/>
  </r>
  <r>
    <n v="482"/>
    <x v="404"/>
    <s v="3301172008900003"/>
    <s v="PT. PATLOG "/>
    <x v="3"/>
    <x v="0"/>
    <s v="BBM"/>
    <s v="Poltaplus"/>
    <x v="0"/>
    <x v="5"/>
    <d v="2022-11-28T00:00:00"/>
    <m/>
    <s v="Belum ada Sertifikat"/>
  </r>
  <r>
    <n v="483"/>
    <x v="405"/>
    <s v="3301230211840001"/>
    <s v="PT. PATLOG "/>
    <x v="3"/>
    <x v="0"/>
    <s v="BBM"/>
    <s v="Poltaplus"/>
    <x v="0"/>
    <x v="1"/>
    <d v="2025-04-28T00:00:00"/>
    <m/>
    <n v="0"/>
  </r>
  <r>
    <n v="484"/>
    <x v="406"/>
    <s v="3302251107890001"/>
    <s v="PT. PATLOG "/>
    <x v="4"/>
    <x v="0"/>
    <s v="BBM"/>
    <s v="Poltaplus"/>
    <x v="0"/>
    <x v="1"/>
    <d v="2025-04-28T00:00:00"/>
    <m/>
    <n v="0"/>
  </r>
  <r>
    <n v="485"/>
    <x v="407"/>
    <s v="3301171811940001"/>
    <s v="PT. PATLOG "/>
    <x v="3"/>
    <x v="0"/>
    <s v="BBM"/>
    <s v="Poltaplus"/>
    <x v="0"/>
    <x v="1"/>
    <d v="2025-05-19T00:00:00"/>
    <m/>
    <n v="0"/>
  </r>
  <r>
    <n v="486"/>
    <x v="408"/>
    <s v="3301030810910001"/>
    <s v="PT. PATLOG "/>
    <x v="3"/>
    <x v="0"/>
    <s v="BBM"/>
    <s v="Poltaplus"/>
    <x v="0"/>
    <x v="1"/>
    <d v="2023-07-24T00:00:00"/>
    <m/>
    <s v="https://drive.google.com/file/d/1yRNDoklIuFoMPrSLBl9LrSpRcHXdzz7u/view?usp=sharing"/>
  </r>
  <r>
    <n v="487"/>
    <x v="409"/>
    <s v="3302050901740002"/>
    <s v="PT. PATLOG "/>
    <x v="3"/>
    <x v="0"/>
    <s v="BBM"/>
    <s v="Poltaplus"/>
    <x v="0"/>
    <x v="4"/>
    <d v="2022-06-20T00:00:00"/>
    <m/>
    <s v="https://drive.google.com/file/d/1E7px4N_x-e4IuSfdNCIFLE7o_r9jMecF/view?usp=share_link"/>
  </r>
  <r>
    <n v="488"/>
    <x v="410"/>
    <s v="3305152505840002"/>
    <s v="PT. PATLOG "/>
    <x v="3"/>
    <x v="0"/>
    <s v="BBM"/>
    <s v="Poltaplus"/>
    <x v="0"/>
    <x v="1"/>
    <d v="2025-04-28T00:00:00"/>
    <m/>
    <n v="0"/>
  </r>
  <r>
    <n v="489"/>
    <x v="411"/>
    <s v="3301230210780001"/>
    <s v="PT. PATLOG "/>
    <x v="3"/>
    <x v="0"/>
    <s v="BBM"/>
    <s v="Poltaplus"/>
    <x v="0"/>
    <x v="5"/>
    <d v="2022-11-28T00:00:00"/>
    <m/>
    <s v="Belum ada Sertifikat"/>
  </r>
  <r>
    <n v="490"/>
    <x v="412"/>
    <s v="3301140706730002"/>
    <s v="PT. PATLOG "/>
    <x v="3"/>
    <x v="1"/>
    <s v="BBM"/>
    <s v="Poltaplus"/>
    <x v="0"/>
    <x v="4"/>
    <d v="2022-06-20T00:00:00"/>
    <m/>
    <s v="https://drive.google.com/file/d/1YwPL98EY5C-Tpu9LwJIhn14e9XeJ6z7B/view?usp=share_link"/>
  </r>
  <r>
    <n v="491"/>
    <x v="413"/>
    <s v="3307092608870002"/>
    <s v="PT. PATLOG "/>
    <x v="3"/>
    <x v="0"/>
    <s v="BBM"/>
    <s v="Poltaplus"/>
    <x v="0"/>
    <x v="4"/>
    <d v="2022-06-20T00:00:00"/>
    <m/>
    <s v="https://drive.google.com/file/d/1DwlSNt3W1LQOUbU4g6u7DAyGvDJjbT80/view?usp=share_link"/>
  </r>
  <r>
    <n v="492"/>
    <x v="414"/>
    <s v="3301171201890002"/>
    <s v="PT. PATLOG "/>
    <x v="3"/>
    <x v="0"/>
    <s v="BBM"/>
    <s v="Poltaplus"/>
    <x v="0"/>
    <x v="4"/>
    <d v="2022-06-20T00:00:00"/>
    <m/>
    <s v="https://drive.google.com/file/d/19WwHz1JOWDyR_Yt4jmZ4c8zgdB4yEdSU/view?usp=share_link"/>
  </r>
  <r>
    <n v="493"/>
    <x v="415"/>
    <s v="3301170507890001"/>
    <s v="PT. PATLOG "/>
    <x v="3"/>
    <x v="0"/>
    <s v="BBM"/>
    <s v="Poltaplus"/>
    <x v="0"/>
    <x v="1"/>
    <d v="2023-10-18T00:00:00"/>
    <m/>
    <s v="Belum ada Sertifikat"/>
  </r>
  <r>
    <n v="494"/>
    <x v="416"/>
    <s v="3301232710840002"/>
    <s v="PT. PATLOG "/>
    <x v="4"/>
    <x v="0"/>
    <s v="BBM"/>
    <s v="Poltaplus"/>
    <x v="0"/>
    <x v="1"/>
    <d v="2023-10-18T00:00:00"/>
    <m/>
    <s v="Belum ada Sertifikat"/>
  </r>
  <r>
    <n v="495"/>
    <x v="417"/>
    <s v="3301171503940001"/>
    <s v="PT. PATLOG "/>
    <x v="3"/>
    <x v="1"/>
    <s v="BBM"/>
    <s v="Poltaplus"/>
    <x v="0"/>
    <x v="1"/>
    <d v="2023-10-18T00:00:00"/>
    <m/>
    <s v="Belum ada Sertifikat"/>
  </r>
  <r>
    <n v="496"/>
    <x v="418"/>
    <s v="3301030502780001"/>
    <s v="PT. PATLOG "/>
    <x v="3"/>
    <x v="1"/>
    <s v="BBM"/>
    <s v="Poltaplus"/>
    <x v="0"/>
    <x v="1"/>
    <d v="2023-07-24T00:00:00"/>
    <m/>
    <s v="https://drive.google.com/file/d/1j132syvGa59Qs2zixrK1EgYeGtEGI8p4/view?usp=sharing"/>
  </r>
  <r>
    <n v="497"/>
    <x v="419"/>
    <s v="3301171403820003"/>
    <s v="PT. PATLOG "/>
    <x v="3"/>
    <x v="0"/>
    <s v="BBM"/>
    <s v="Poltaplus"/>
    <x v="0"/>
    <x v="0"/>
    <d v="2024-10-07T00:00:00"/>
    <m/>
    <n v="0"/>
  </r>
  <r>
    <n v="498"/>
    <x v="420"/>
    <s v="3304201708780004"/>
    <s v="PT. PATLOG "/>
    <x v="3"/>
    <x v="0"/>
    <s v="BBM"/>
    <s v="Poltaplus"/>
    <x v="0"/>
    <x v="0"/>
    <d v="2024-10-07T00:00:00"/>
    <m/>
    <n v="0"/>
  </r>
  <r>
    <n v="499"/>
    <x v="421"/>
    <s v="3301172305800001"/>
    <s v="PT. PATLOG "/>
    <x v="3"/>
    <x v="1"/>
    <s v="BBM"/>
    <s v="Poltaplus"/>
    <x v="0"/>
    <x v="4"/>
    <d v="2022-03-21T00:00:00"/>
    <m/>
    <s v="https://drive.google.com/file/d/1F3drx4mitgr86G8fTeQad8dw0gZ9SbSj/view?usp=share_link"/>
  </r>
  <r>
    <n v="500"/>
    <x v="422"/>
    <s v="3301171612840001"/>
    <s v="PT. PATLOG "/>
    <x v="3"/>
    <x v="1"/>
    <s v="BBM"/>
    <s v="Poltaplus"/>
    <x v="0"/>
    <x v="0"/>
    <d v="2024-10-07T00:00:00"/>
    <m/>
    <n v="0"/>
  </r>
  <r>
    <n v="501"/>
    <x v="423"/>
    <s v="3301171812840002"/>
    <s v="PT. PATLOG "/>
    <x v="3"/>
    <x v="0"/>
    <s v="BBM"/>
    <s v="Poltaplus"/>
    <x v="0"/>
    <x v="5"/>
    <d v="2022-11-28T00:00:00"/>
    <m/>
    <s v="Belum ada Sertifikat"/>
  </r>
  <r>
    <n v="502"/>
    <x v="424"/>
    <s v="3301030101820008"/>
    <s v="PT. PATLOG "/>
    <x v="3"/>
    <x v="0"/>
    <s v="BBM"/>
    <s v="Poltaplus"/>
    <x v="0"/>
    <x v="4"/>
    <d v="2022-06-20T00:00:00"/>
    <m/>
    <s v="https://drive.google.com/file/d/1pVKoRtnKsBNQqUCR_GLV-C5Fd0pO9VFo/view?usp=share_link"/>
  </r>
  <r>
    <n v="503"/>
    <x v="425"/>
    <s v="3301071409910004"/>
    <s v="PT. PATLOG "/>
    <x v="3"/>
    <x v="0"/>
    <s v="BBM"/>
    <s v="Poltaplus"/>
    <x v="0"/>
    <x v="1"/>
    <d v="2025-04-28T00:00:00"/>
    <m/>
    <n v="0"/>
  </r>
  <r>
    <n v="504"/>
    <x v="426"/>
    <s v="3301171809900001"/>
    <s v="PT. PATLOG "/>
    <x v="3"/>
    <x v="0"/>
    <s v="BBM"/>
    <s v="Poltaplus"/>
    <x v="0"/>
    <x v="1"/>
    <d v="2023-07-24T00:00:00"/>
    <m/>
    <s v="https://drive.google.com/file/d/1PKmb7U5uofj3VtFoTxRJb1OGzf8H45de/view?usp=sharing"/>
  </r>
  <r>
    <n v="505"/>
    <x v="427"/>
    <s v="3301031109900003"/>
    <s v="PT. PATLOG "/>
    <x v="3"/>
    <x v="0"/>
    <s v="BBM"/>
    <s v="Poltaplus"/>
    <x v="0"/>
    <x v="1"/>
    <d v="2023-07-24T00:00:00"/>
    <m/>
    <s v="https://drive.google.com/file/d/1XzSYxkRndQrGXSuKLuTYk0edR-bPX_Oh/view?usp=sharing"/>
  </r>
  <r>
    <n v="506"/>
    <x v="428"/>
    <s v="3305010410880001"/>
    <s v="PT. PATLOG "/>
    <x v="3"/>
    <x v="0"/>
    <s v="BBM"/>
    <s v="Poltaplus"/>
    <x v="0"/>
    <x v="1"/>
    <d v="2026-05-04T00:00:00"/>
    <m/>
    <s v="https://drive.google.com/file/d/1bMSOMGNPsswVAeTRTrb3WuaREaol38x3/view?usp=share_link"/>
  </r>
  <r>
    <n v="507"/>
    <x v="429"/>
    <s v="3301072609910001"/>
    <s v="PT. PATLOG "/>
    <x v="3"/>
    <x v="0"/>
    <s v="BBM"/>
    <s v="Poltaplus"/>
    <x v="0"/>
    <x v="1"/>
    <d v="2025-04-28T00:00:00"/>
    <m/>
    <n v="0"/>
  </r>
  <r>
    <n v="508"/>
    <x v="430"/>
    <s v="3302052109910001"/>
    <s v="PT. PATLOG "/>
    <x v="3"/>
    <x v="0"/>
    <s v="BBM"/>
    <s v="Poltaplus"/>
    <x v="0"/>
    <x v="4"/>
    <d v="2022-03-21T00:00:00"/>
    <m/>
    <s v="https://drive.google.com/file/d/1E5xE6Rbn1tanHEzipkYZaNEPIYOYk11s/view?usp=share_link"/>
  </r>
  <r>
    <n v="509"/>
    <x v="431"/>
    <s v="3301212104770003"/>
    <s v="PT. PATLOG "/>
    <x v="4"/>
    <x v="0"/>
    <s v="BBM"/>
    <s v="Poltaplus"/>
    <x v="0"/>
    <x v="1"/>
    <d v="2025-04-28T00:00:00"/>
    <m/>
    <n v="0"/>
  </r>
  <r>
    <n v="510"/>
    <x v="432"/>
    <s v="3301162703810004"/>
    <s v="PT. PATLOG "/>
    <x v="3"/>
    <x v="0"/>
    <s v="BBM"/>
    <s v="Poltaplus"/>
    <x v="0"/>
    <x v="1"/>
    <d v="2023-10-18T00:00:00"/>
    <m/>
    <s v="Belum ada Sertifikat"/>
  </r>
  <r>
    <n v="511"/>
    <x v="433"/>
    <s v="3304022205720004"/>
    <s v="PT. PATLOG "/>
    <x v="3"/>
    <x v="1"/>
    <s v="BBM"/>
    <s v="Poltaplus"/>
    <x v="0"/>
    <x v="1"/>
    <d v="2023-10-18T00:00:00"/>
    <m/>
    <s v="Belum ada Sertifikat"/>
  </r>
  <r>
    <n v="512"/>
    <x v="434"/>
    <s v="3301170102960001"/>
    <s v="PT. PATLOG "/>
    <x v="3"/>
    <x v="0"/>
    <s v="BBM"/>
    <s v="Poltaplus"/>
    <x v="0"/>
    <x v="5"/>
    <d v="2022-11-28T00:00:00"/>
    <m/>
    <s v="Belum ada Sertifikat"/>
  </r>
  <r>
    <n v="513"/>
    <x v="435"/>
    <s v="3302050705840007"/>
    <s v="PT. PATLOG "/>
    <x v="3"/>
    <x v="0"/>
    <s v="BBM"/>
    <s v="Poltaplus"/>
    <x v="0"/>
    <x v="2"/>
    <d v="2021-09-23T00:00:00"/>
    <m/>
    <s v="Belum ada Sertifikat"/>
  </r>
  <r>
    <n v="514"/>
    <x v="436"/>
    <s v="3301021402820005"/>
    <s v="PT. PATLOG "/>
    <x v="3"/>
    <x v="1"/>
    <s v="BBM"/>
    <s v="Poltaplus"/>
    <x v="0"/>
    <x v="1"/>
    <d v="2025-05-19T00:00:00"/>
    <m/>
    <n v="0"/>
  </r>
  <r>
    <n v="515"/>
    <x v="437"/>
    <s v="3301222403720003"/>
    <s v="PT. PATLOG "/>
    <x v="3"/>
    <x v="1"/>
    <s v="BBM"/>
    <s v="Poltaplus"/>
    <x v="0"/>
    <x v="1"/>
    <d v="2025-06-17T00:00:00"/>
    <m/>
    <n v="0"/>
  </r>
  <r>
    <n v="516"/>
    <x v="438"/>
    <s v="3274021706750001"/>
    <s v="PT. PATLOG "/>
    <x v="3"/>
    <x v="1"/>
    <s v="BBM"/>
    <s v="Poltaplus"/>
    <x v="0"/>
    <x v="4"/>
    <d v="2022-03-21T00:00:00"/>
    <m/>
    <s v="https://drive.google.com/file/d/1UhrOgVyNvE3ZLMXgKOxRRNFZDK-Vmzgt/view?usp=share_link"/>
  </r>
  <r>
    <n v="517"/>
    <x v="439"/>
    <s v="3301021507740004"/>
    <s v="PT. PATLOG "/>
    <x v="3"/>
    <x v="1"/>
    <s v="BBM"/>
    <s v="Poltaplus"/>
    <x v="0"/>
    <x v="1"/>
    <d v="2024-10-07T00:00:00"/>
    <m/>
    <n v="0"/>
  </r>
  <r>
    <n v="518"/>
    <x v="440"/>
    <s v="3301072005800003"/>
    <s v="PT. PATLOG "/>
    <x v="3"/>
    <x v="0"/>
    <s v="BBM"/>
    <s v="Poltaplus"/>
    <x v="0"/>
    <x v="4"/>
    <d v="2022-06-20T00:00:00"/>
    <m/>
    <s v="https://drive.google.com/file/d/1namZ9IZovesjHANrfl114Z9nIksPi2eL/view?usp=share_link"/>
  </r>
  <r>
    <n v="519"/>
    <x v="441"/>
    <s v="3302051405880001"/>
    <s v="PT. PATLOG "/>
    <x v="3"/>
    <x v="1"/>
    <s v="BBM"/>
    <s v="Poltaplus"/>
    <x v="0"/>
    <x v="5"/>
    <d v="2022-11-28T00:00:00"/>
    <m/>
    <s v="Belum ada Sertifikat"/>
  </r>
  <r>
    <n v="520"/>
    <x v="442"/>
    <s v="3301072807750001"/>
    <s v="PT. PATLOG "/>
    <x v="3"/>
    <x v="1"/>
    <s v="BBM"/>
    <s v="Poltaplus"/>
    <x v="0"/>
    <x v="4"/>
    <d v="2022-03-21T00:00:00"/>
    <m/>
    <s v="https://drive.google.com/file/d/1QgCmH-q1KZ2LGh8m0wz2p4V-xSCWRGwH/view?usp=share_link"/>
  </r>
  <r>
    <n v="521"/>
    <x v="443"/>
    <s v="3301072903790001"/>
    <s v="PT. PATLOG "/>
    <x v="3"/>
    <x v="0"/>
    <s v="BBM"/>
    <s v="Poltaplus"/>
    <x v="0"/>
    <x v="1"/>
    <d v="2024-10-07T00:00:00"/>
    <m/>
    <n v="0"/>
  </r>
  <r>
    <n v="522"/>
    <x v="444"/>
    <s v="3301073005820001"/>
    <s v="PT. PATLOG "/>
    <x v="3"/>
    <x v="0"/>
    <s v="BBM"/>
    <s v="Poltaplus"/>
    <x v="0"/>
    <x v="1"/>
    <d v="2026-05-04T00:00:00"/>
    <m/>
    <s v="https://drive.google.com/file/d/1BvcAD03QO7V752WnL3ifTh9ORZBhwFK7/view?usp=share_link"/>
  </r>
  <r>
    <n v="523"/>
    <x v="445"/>
    <s v="3302212506830002"/>
    <s v="PT. PATLOG "/>
    <x v="3"/>
    <x v="0"/>
    <s v="BBM"/>
    <s v="Poltaplus"/>
    <x v="0"/>
    <x v="4"/>
    <d v="2022-03-21T00:00:00"/>
    <m/>
    <s v="https://drive.google.com/file/d/1BOXjCnp9WmiHIgZq9hwv1jBrDedpULd9/view?usp=share_link"/>
  </r>
  <r>
    <n v="524"/>
    <x v="446"/>
    <s v="3301071410820001"/>
    <s v="PT. PATLOG "/>
    <x v="3"/>
    <x v="0"/>
    <s v="BBM"/>
    <s v="Poltaplus"/>
    <x v="0"/>
    <x v="1"/>
    <d v="2023-07-24T00:00:00"/>
    <m/>
    <s v="https://drive.google.com/file/d/1vjFn6zY40U4sNzzK2aStjoILuZQcLK0l/view?usp=sharing"/>
  </r>
  <r>
    <n v="525"/>
    <x v="447"/>
    <s v="3301071710810001"/>
    <s v="PT. PATLOG "/>
    <x v="3"/>
    <x v="0"/>
    <s v="BBM"/>
    <s v="Poltaplus"/>
    <x v="0"/>
    <x v="5"/>
    <d v="2022-11-28T00:00:00"/>
    <m/>
    <s v="Belum ada Sertifikat"/>
  </r>
  <r>
    <n v="526"/>
    <x v="448"/>
    <s v="3302112006750004"/>
    <s v="PT. PATLOG "/>
    <x v="3"/>
    <x v="1"/>
    <s v="BBM"/>
    <s v="Poltaplus"/>
    <x v="0"/>
    <x v="4"/>
    <d v="2022-03-21T00:00:00"/>
    <m/>
    <s v="https://drive.google.com/file/d/1QHHE54O0bKMtQPCD4NGpzFi8Ijqt26Dg/view?usp=share_link"/>
  </r>
  <r>
    <n v="527"/>
    <x v="449"/>
    <s v="3301071702880002"/>
    <s v="PT. PATLOG "/>
    <x v="3"/>
    <x v="0"/>
    <s v="BBM"/>
    <s v="Poltaplus"/>
    <x v="0"/>
    <x v="4"/>
    <d v="2022-06-20T00:00:00"/>
    <m/>
    <s v="https://drive.google.com/file/d/1Nmfwah_QAle10Sm-ECXlmh3WHKDs3h-m/view?usp=share_link"/>
  </r>
  <r>
    <n v="528"/>
    <x v="450"/>
    <s v="3302083110750002"/>
    <s v="PT. PATLOG "/>
    <x v="3"/>
    <x v="1"/>
    <s v="BBM"/>
    <s v="Poltaplus"/>
    <x v="0"/>
    <x v="1"/>
    <d v="2023-10-18T00:00:00"/>
    <m/>
    <s v="Belum ada Sertifikat"/>
  </r>
  <r>
    <n v="529"/>
    <x v="451"/>
    <s v="3301071808780002"/>
    <s v="PT. PATLOG "/>
    <x v="3"/>
    <x v="0"/>
    <s v="BBM"/>
    <s v="Poltaplus"/>
    <x v="0"/>
    <x v="4"/>
    <d v="2022-06-20T00:00:00"/>
    <m/>
    <s v="https://drive.google.com/file/d/1t7iCWua9huKQGEoMnvMHUSLyOeZgtzwT/view?usp=share_link"/>
  </r>
  <r>
    <n v="530"/>
    <x v="452"/>
    <s v="3302111402910001"/>
    <s v="PT. PATLOG "/>
    <x v="3"/>
    <x v="0"/>
    <s v="BBM"/>
    <s v="Poltaplus"/>
    <x v="0"/>
    <x v="1"/>
    <d v="2024-10-07T00:00:00"/>
    <m/>
    <n v="0"/>
  </r>
  <r>
    <n v="531"/>
    <x v="453"/>
    <s v="3301213009750001"/>
    <s v="PT. PATLOG "/>
    <x v="3"/>
    <x v="1"/>
    <s v="BBM"/>
    <s v="Poltaplus"/>
    <x v="0"/>
    <x v="1"/>
    <d v="2023-07-24T00:00:00"/>
    <m/>
    <s v="https://drive.google.com/file/d/1XU-nH0y2ISDhdrxfgRJJBAPsULj6eg6M/view?usp=sharing"/>
  </r>
  <r>
    <n v="532"/>
    <x v="454"/>
    <s v="3302052903820002"/>
    <s v="PT. PATLOG "/>
    <x v="3"/>
    <x v="0"/>
    <s v="BBM"/>
    <s v="Poltaplus"/>
    <x v="0"/>
    <x v="1"/>
    <d v="2026-05-04T00:00:00"/>
    <m/>
    <s v="https://drive.google.com/file/d/1C3MKBy_yN9WUgAVyYUdS4tkyJGO359bt/view?usp=share_link"/>
  </r>
  <r>
    <n v="533"/>
    <x v="455"/>
    <s v="3301032003880003"/>
    <s v="PT. PATLOG "/>
    <x v="3"/>
    <x v="0"/>
    <s v="BBM"/>
    <s v="Poltaplus"/>
    <x v="0"/>
    <x v="1"/>
    <d v="2023-07-24T00:00:00"/>
    <m/>
    <s v="https://drive.google.com/file/d/1_GLdR2gDtRe5eRgsn0Y9b8M7YiTjxhOP/view?usp=sharing"/>
  </r>
  <r>
    <n v="534"/>
    <x v="456"/>
    <s v="3301080504780004"/>
    <s v="PT. PATLOG "/>
    <x v="3"/>
    <x v="0"/>
    <s v="BBM"/>
    <s v="Poltaplus"/>
    <x v="0"/>
    <x v="1"/>
    <d v="2023-10-18T00:00:00"/>
    <m/>
    <s v="Belum ada Sertifikat"/>
  </r>
  <r>
    <n v="535"/>
    <x v="457"/>
    <s v="3301031304840004"/>
    <s v="PT. PATLOG "/>
    <x v="3"/>
    <x v="0"/>
    <s v="BBM"/>
    <s v="Poltaplus"/>
    <x v="0"/>
    <x v="4"/>
    <d v="2022-03-21T00:00:00"/>
    <m/>
    <s v="https://drive.google.com/file/d/1IcGr5h7wW-O06pbtFpAYmKmc07Ri4Sn4/view?usp=share_link"/>
  </r>
  <r>
    <n v="536"/>
    <x v="458"/>
    <s v="3301021005900008"/>
    <s v="PT. PATLOG "/>
    <x v="3"/>
    <x v="0"/>
    <s v="BBM"/>
    <s v="Poltaplus"/>
    <x v="0"/>
    <x v="5"/>
    <d v="2022-11-28T00:00:00"/>
    <m/>
    <s v="Belum ada Sertifikat"/>
  </r>
  <r>
    <n v="537"/>
    <x v="459"/>
    <s v="3301070402840001"/>
    <s v="PT. PATLOG "/>
    <x v="4"/>
    <x v="0"/>
    <s v="BBM"/>
    <s v="Poltaplus"/>
    <x v="0"/>
    <x v="1"/>
    <d v="2023-10-18T00:00:00"/>
    <m/>
    <s v="Belum ada Sertifikat"/>
  </r>
  <r>
    <n v="538"/>
    <x v="460"/>
    <s v="3301032502780003"/>
    <s v="PT. PATLOG "/>
    <x v="3"/>
    <x v="0"/>
    <s v="BBM"/>
    <s v="Poltaplus"/>
    <x v="0"/>
    <x v="1"/>
    <d v="2024-10-07T00:00:00"/>
    <m/>
    <n v="0"/>
  </r>
  <r>
    <n v="539"/>
    <x v="461"/>
    <s v="3302043010950001"/>
    <s v="PT. PATLOG "/>
    <x v="3"/>
    <x v="0"/>
    <s v="BBM"/>
    <s v="Poltaplus"/>
    <x v="0"/>
    <x v="5"/>
    <d v="2022-11-28T00:00:00"/>
    <m/>
    <s v="Belum ada Sertifikat"/>
  </r>
  <r>
    <n v="540"/>
    <x v="462"/>
    <s v="3302051001790003"/>
    <s v="PT. PATLOG "/>
    <x v="3"/>
    <x v="0"/>
    <s v="BBM"/>
    <s v="Poltaplus"/>
    <x v="0"/>
    <x v="2"/>
    <d v="2021-09-23T00:00:00"/>
    <m/>
    <s v="Belum ada Sertifikat"/>
  </r>
  <r>
    <n v="541"/>
    <x v="463"/>
    <s v="3302042211830003"/>
    <s v="PT. PATLOG "/>
    <x v="3"/>
    <x v="0"/>
    <s v="BBM"/>
    <s v="Poltaplus"/>
    <x v="0"/>
    <x v="1"/>
    <d v="2023-10-18T00:00:00"/>
    <m/>
    <s v="Belum ada Sertifikat"/>
  </r>
  <r>
    <n v="542"/>
    <x v="464"/>
    <s v="3301232309850001"/>
    <s v="PT. PATLOG "/>
    <x v="3"/>
    <x v="1"/>
    <s v="BBM"/>
    <s v="Poltaplus"/>
    <x v="0"/>
    <x v="4"/>
    <d v="2022-06-20T00:00:00"/>
    <m/>
    <s v="https://drive.google.com/file/d/1W76saB1PZuCfK4pWqqMZAbJMo_3eNvZ7/view?usp=share_link"/>
  </r>
  <r>
    <n v="543"/>
    <x v="465"/>
    <s v="3307082104730001"/>
    <s v="PT. PATLOG "/>
    <x v="3"/>
    <x v="1"/>
    <s v="BBM"/>
    <s v="Poltaplus"/>
    <x v="0"/>
    <x v="5"/>
    <d v="2022-11-28T00:00:00"/>
    <m/>
    <s v="Belum ada Sertifikat"/>
  </r>
  <r>
    <n v="544"/>
    <x v="466"/>
    <s v="3301170604910001"/>
    <s v="PT. PATLOG "/>
    <x v="3"/>
    <x v="0"/>
    <s v="BBM"/>
    <s v="Poltaplus"/>
    <x v="0"/>
    <x v="1"/>
    <d v="2025-05-19T00:00:00"/>
    <m/>
    <n v="0"/>
  </r>
  <r>
    <n v="545"/>
    <x v="467"/>
    <s v="3302052808870001"/>
    <s v="PT. PATLOG "/>
    <x v="3"/>
    <x v="0"/>
    <s v="BBM"/>
    <s v="Poltaplus"/>
    <x v="0"/>
    <x v="1"/>
    <d v="2026-05-04T00:00:00"/>
    <m/>
    <s v="Belum ada Sertifikat"/>
  </r>
  <r>
    <n v="546"/>
    <x v="468"/>
    <s v="3301201509960002"/>
    <s v="PT. PATLOG "/>
    <x v="3"/>
    <x v="0"/>
    <s v="BBM"/>
    <s v="Poltaplus"/>
    <x v="0"/>
    <x v="4"/>
    <d v="2022-06-20T00:00:00"/>
    <m/>
    <s v="https://drive.google.com/file/d/1XhV-Z39E8KdqnIFFW_9jhScbM3rxhjxC/view?usp=share_link"/>
  </r>
  <r>
    <n v="547"/>
    <x v="469"/>
    <s v="3301170707780004"/>
    <s v="PT. PATLOG "/>
    <x v="3"/>
    <x v="1"/>
    <s v="BBM"/>
    <s v="Poltaplus"/>
    <x v="0"/>
    <x v="1"/>
    <d v="2023-10-18T00:00:00"/>
    <m/>
    <s v="Belum ada Sertifikat"/>
  </r>
  <r>
    <n v="548"/>
    <x v="470"/>
    <s v="3302052309900005"/>
    <s v="PT. PATLOG "/>
    <x v="3"/>
    <x v="0"/>
    <s v="BBM"/>
    <s v="Poltaplus"/>
    <x v="0"/>
    <x v="2"/>
    <d v="2021-09-23T00:00:00"/>
    <m/>
    <s v="Belum ada Sertifikat"/>
  </r>
  <r>
    <n v="549"/>
    <x v="471"/>
    <s v="3302041110970002"/>
    <s v="PT. PATLOG "/>
    <x v="3"/>
    <x v="0"/>
    <s v="BBM"/>
    <s v="Poltaplus"/>
    <x v="0"/>
    <x v="1"/>
    <d v="2025-04-28T00:00:00"/>
    <m/>
    <n v="0"/>
  </r>
  <r>
    <n v="550"/>
    <x v="472"/>
    <s v="3301162511980001"/>
    <s v="PT. PATLOG "/>
    <x v="3"/>
    <x v="1"/>
    <s v="BBM"/>
    <s v="Poltaplus"/>
    <x v="0"/>
    <x v="1"/>
    <d v="2024-10-07T00:00:00"/>
    <m/>
    <n v="0"/>
  </r>
  <r>
    <n v="551"/>
    <x v="473"/>
    <s v="3302051507970004"/>
    <s v="PT. PATLOG "/>
    <x v="3"/>
    <x v="0"/>
    <s v="BBM"/>
    <s v="Poltaplus"/>
    <x v="0"/>
    <x v="1"/>
    <d v="2024-10-07T00:00:00"/>
    <m/>
    <n v="0"/>
  </r>
  <r>
    <n v="552"/>
    <x v="474"/>
    <s v="3302120305940002"/>
    <s v="PT. PATLOG "/>
    <x v="3"/>
    <x v="0"/>
    <s v="BBM"/>
    <s v="Poltaplus"/>
    <x v="0"/>
    <x v="1"/>
    <d v="2024-10-07T00:00:00"/>
    <m/>
    <n v="0"/>
  </r>
  <r>
    <n v="553"/>
    <x v="475"/>
    <s v="3301071112980003"/>
    <s v="PT. PATLOG "/>
    <x v="3"/>
    <x v="0"/>
    <s v="BBM"/>
    <s v="Poltaplus"/>
    <x v="0"/>
    <x v="1"/>
    <d v="2025-05-19T00:00:00"/>
    <m/>
    <n v="0"/>
  </r>
  <r>
    <n v="554"/>
    <x v="476"/>
    <s v="3175052809860006"/>
    <s v="PT. PATLOG "/>
    <x v="3"/>
    <x v="0"/>
    <s v="BBM"/>
    <s v="Poltaplus"/>
    <x v="0"/>
    <x v="1"/>
    <d v="2025-05-19T00:00:00"/>
    <m/>
    <n v="0"/>
  </r>
  <r>
    <n v="555"/>
    <x v="477"/>
    <s v="3302040707840001"/>
    <s v="PT. PATLOG "/>
    <x v="3"/>
    <x v="1"/>
    <s v="BBM"/>
    <s v="Poltaplus"/>
    <x v="0"/>
    <x v="1"/>
    <d v="2025-06-17T00:00:00"/>
    <m/>
    <n v="0"/>
  </r>
  <r>
    <n v="556"/>
    <x v="478"/>
    <s v="3307074309830005"/>
    <s v="PT. PATLOG "/>
    <x v="3"/>
    <x v="0"/>
    <s v="BBM"/>
    <s v="Poltaplus"/>
    <x v="0"/>
    <x v="1"/>
    <d v="2025-04-28T00:00:00"/>
    <m/>
    <n v="0"/>
  </r>
  <r>
    <n v="557"/>
    <x v="479"/>
    <s v="3301091705970001"/>
    <s v="PT. PATLOG "/>
    <x v="3"/>
    <x v="0"/>
    <s v="BBM"/>
    <s v="Poltaplus"/>
    <x v="0"/>
    <x v="1"/>
    <d v="2024-10-07T00:00:00"/>
    <m/>
    <n v="0"/>
  </r>
  <r>
    <n v="558"/>
    <x v="480"/>
    <s v="3302110106870002"/>
    <s v="PT. PATLOG "/>
    <x v="3"/>
    <x v="0"/>
    <s v="BBM"/>
    <s v="Poltaplus"/>
    <x v="0"/>
    <x v="1"/>
    <d v="2026-05-04T00:00:00"/>
    <m/>
    <s v="https://drive.google.com/file/d/11nz8MUdhWcc7Z70E5v20uk3ZfJmIBA-H/view?usp=share_link"/>
  </r>
  <r>
    <n v="559"/>
    <x v="481"/>
    <s v="3403032605920004"/>
    <s v="PT. PATLOG "/>
    <x v="5"/>
    <x v="0"/>
    <s v="BBM"/>
    <s v="Poltaplus"/>
    <x v="0"/>
    <x v="2"/>
    <d v="2021-09-23T00:00:00"/>
    <m/>
    <s v="Belum ada Sertifikat"/>
  </r>
  <r>
    <n v="560"/>
    <x v="482"/>
    <s v="3304122107940003"/>
    <s v="PT. PATLOG "/>
    <x v="5"/>
    <x v="0"/>
    <s v="BBM"/>
    <s v="Poltaplus"/>
    <x v="0"/>
    <x v="1"/>
    <d v="2024-08-14T00:00:00"/>
    <m/>
    <n v="0"/>
  </r>
  <r>
    <n v="561"/>
    <x v="483"/>
    <s v="3404030811810001"/>
    <s v="PT. PATLOG "/>
    <x v="5"/>
    <x v="0"/>
    <s v="BBM"/>
    <s v="Poltaplus"/>
    <x v="0"/>
    <x v="1"/>
    <d v="2026-02-25T00:00:00"/>
    <m/>
    <s v="https://drive.google.com/file/d/1REu8ujLpHooJrbkLYoq4RPEnqUyBsW3A/view?usp=share_link"/>
  </r>
  <r>
    <n v="562"/>
    <x v="484"/>
    <s v="3402170809810003"/>
    <s v="PT. PATLOG "/>
    <x v="5"/>
    <x v="1"/>
    <s v="BBM"/>
    <s v="Poltaplus"/>
    <x v="0"/>
    <x v="4"/>
    <d v="2022-06-21T00:00:00"/>
    <m/>
    <s v="https://drive.google.com/file/d/1_V4Tpn6Xg1u38tqDjenj3-IWVV5neVls/view?usp=share_link"/>
  </r>
  <r>
    <n v="563"/>
    <x v="485"/>
    <s v="3402171006800001"/>
    <s v="PT. PATLOG "/>
    <x v="5"/>
    <x v="1"/>
    <s v="BBM"/>
    <s v="Poltaplus"/>
    <x v="0"/>
    <x v="6"/>
    <d v="2025-02-19T00:00:00"/>
    <m/>
    <n v="0"/>
  </r>
  <r>
    <n v="564"/>
    <x v="486"/>
    <s v="3404022906910002"/>
    <s v="PT. PATLOG "/>
    <x v="5"/>
    <x v="0"/>
    <s v="BBM"/>
    <s v="Poltaplus"/>
    <x v="0"/>
    <x v="4"/>
    <d v="2022-06-21T00:00:00"/>
    <m/>
    <s v="https://drive.google.com/file/d/1QKlAZldU5VL6wzxOrALZw6r-jFPbSTTS/view?usp=share_link"/>
  </r>
  <r>
    <n v="565"/>
    <x v="487"/>
    <s v="3402170208830001"/>
    <s v="PT. PATLOG "/>
    <x v="5"/>
    <x v="0"/>
    <s v="BBM"/>
    <s v="Poltaplus"/>
    <x v="0"/>
    <x v="2"/>
    <d v="2020-12-03T00:00:00"/>
    <m/>
    <s v="https://drive.google.com/file/d/1JnsTkxBc8n6GqSJpxsAHo-SLL3bS-bTa/view?usp=share_link"/>
  </r>
  <r>
    <n v="566"/>
    <x v="488"/>
    <s v="3404010809850001"/>
    <s v="PT. PATLOG "/>
    <x v="5"/>
    <x v="1"/>
    <s v="BBM"/>
    <s v="Poltaplus"/>
    <x v="0"/>
    <x v="4"/>
    <d v="2022-06-21T00:00:00"/>
    <m/>
    <s v="https://drive.google.com/file/d/1I5eW3V9ucx2KgDCIJExV1rGSuwX2Ow-N/view?usp=share_link"/>
  </r>
  <r>
    <n v="567"/>
    <x v="489"/>
    <s v="3404070808820016"/>
    <s v="PT. PATLOG "/>
    <x v="0"/>
    <x v="0"/>
    <s v="BBM"/>
    <s v="Poltaplus"/>
    <x v="0"/>
    <x v="2"/>
    <d v="2021-09-23T00:00:00"/>
    <m/>
    <s v="Belum ada Sertifikat"/>
  </r>
  <r>
    <n v="568"/>
    <x v="490"/>
    <s v="3301162308940001"/>
    <s v="PT. PATLOG "/>
    <x v="5"/>
    <x v="0"/>
    <s v="BBM"/>
    <s v="Poltaplus"/>
    <x v="0"/>
    <x v="1"/>
    <d v="2023-08-22T00:00:00"/>
    <m/>
    <s v="https://drive.google.com/file/d/1O8Drs3U4AHjsakXl1-Dj-LmqS1gZD8ML/view?usp=sharing"/>
  </r>
  <r>
    <n v="569"/>
    <x v="491"/>
    <s v="3403041501920002"/>
    <s v="PT. PATLOG "/>
    <x v="5"/>
    <x v="0"/>
    <s v="BBM"/>
    <s v="Poltaplus"/>
    <x v="0"/>
    <x v="2"/>
    <d v="2021-09-23T00:00:00"/>
    <m/>
    <s v="Belum ada Sertifikat"/>
  </r>
  <r>
    <n v="570"/>
    <x v="492"/>
    <s v="3322071310920001"/>
    <s v="PT. PATLOG "/>
    <x v="0"/>
    <x v="0"/>
    <s v="BBM"/>
    <s v="Poltaplus"/>
    <x v="0"/>
    <x v="1"/>
    <d v="2024-02-28T00:00:00"/>
    <m/>
    <n v="45350"/>
  </r>
  <r>
    <n v="571"/>
    <x v="493"/>
    <s v="3302053010960004"/>
    <s v="PT. PATLOG "/>
    <x v="5"/>
    <x v="1"/>
    <s v="BBM"/>
    <s v="Poltaplus"/>
    <x v="0"/>
    <x v="6"/>
    <d v="2024-12-18T00:00:00"/>
    <m/>
    <n v="0"/>
  </r>
  <r>
    <n v="572"/>
    <x v="494"/>
    <s v="3402100206870002"/>
    <s v="PT. PATLOG "/>
    <x v="5"/>
    <x v="1"/>
    <s v="BBM"/>
    <s v="Poltaplus"/>
    <x v="0"/>
    <x v="5"/>
    <d v="2022-11-30T00:00:00"/>
    <m/>
    <s v="Belum ada Sertifikat"/>
  </r>
  <r>
    <n v="573"/>
    <x v="495"/>
    <s v="3301070104910001"/>
    <s v="PT. PATLOG "/>
    <x v="5"/>
    <x v="0"/>
    <s v="BBM"/>
    <s v="Poltaplus"/>
    <x v="0"/>
    <x v="1"/>
    <d v="2023-08-22T00:00:00"/>
    <m/>
    <s v="https://drive.google.com/file/d/1jWz_GT-YxU1paHJlw98_vdZw8I05Ync-/view?usp=sharing"/>
  </r>
  <r>
    <n v="574"/>
    <x v="496"/>
    <s v="3402160505970001"/>
    <s v="PT. PATLOG "/>
    <x v="5"/>
    <x v="1"/>
    <s v="BBM"/>
    <s v="Poltaplus"/>
    <x v="0"/>
    <x v="4"/>
    <d v="2022-06-21T00:00:00"/>
    <m/>
    <s v="https://drive.google.com/file/d/1NnKPPaSUzG-quPs1K3PGpyumBUQTB6k2/view?usp=share_link"/>
  </r>
  <r>
    <n v="575"/>
    <x v="497"/>
    <s v="3304041007960002"/>
    <s v="PT. PATLOG "/>
    <x v="5"/>
    <x v="0"/>
    <s v="BBM"/>
    <s v="Poltaplus"/>
    <x v="0"/>
    <x v="5"/>
    <d v="2022-11-30T00:00:00"/>
    <m/>
    <s v="Belum ada Sertifikat"/>
  </r>
  <r>
    <n v="576"/>
    <x v="498"/>
    <s v="3301060106920001"/>
    <s v="PT. PATLOG "/>
    <x v="5"/>
    <x v="0"/>
    <s v="BBM"/>
    <s v="Poltaplus"/>
    <x v="0"/>
    <x v="1"/>
    <d v="2023-11-28T00:00:00"/>
    <m/>
    <s v="Belum ada Sertifikat"/>
  </r>
  <r>
    <n v="577"/>
    <x v="499"/>
    <s v="3402112003780002"/>
    <s v="PT. PATLOG "/>
    <x v="5"/>
    <x v="1"/>
    <s v="BBM"/>
    <s v="Poltaplus"/>
    <x v="0"/>
    <x v="1"/>
    <d v="2023-08-22T00:00:00"/>
    <m/>
    <s v="https://drive.google.com/file/d/1FO3HiyjqpxdakE4_P4sXQEvrC1vIoe2h/view?usp=sharing"/>
  </r>
  <r>
    <n v="578"/>
    <x v="500"/>
    <s v="3374013011820001"/>
    <s v="PT. PATLOG "/>
    <x v="5"/>
    <x v="0"/>
    <s v="BBM"/>
    <s v="Poltaplus"/>
    <x v="0"/>
    <x v="1"/>
    <d v="2024-02-28T00:00:00"/>
    <m/>
    <n v="45350"/>
  </r>
  <r>
    <n v="579"/>
    <x v="501"/>
    <s v="3404051901820002"/>
    <s v="PT. PATLOG "/>
    <x v="5"/>
    <x v="0"/>
    <s v="BBM"/>
    <s v="Poltaplus"/>
    <x v="0"/>
    <x v="1"/>
    <d v="2024-10-15T00:00:00"/>
    <m/>
    <n v="0"/>
  </r>
  <r>
    <n v="580"/>
    <x v="502"/>
    <s v="3404141604770004"/>
    <s v="PT. PATLOG "/>
    <x v="5"/>
    <x v="1"/>
    <s v="BBM"/>
    <s v="Poltaplus"/>
    <x v="0"/>
    <x v="1"/>
    <d v="2024-10-15T00:00:00"/>
    <m/>
    <n v="0"/>
  </r>
  <r>
    <n v="581"/>
    <x v="503"/>
    <s v="3402172910900003"/>
    <s v="PT. PATLOG "/>
    <x v="5"/>
    <x v="0"/>
    <s v="BBM"/>
    <s v="Poltaplus"/>
    <x v="0"/>
    <x v="1"/>
    <d v="2024-10-15T00:00:00"/>
    <m/>
    <n v="0"/>
  </r>
  <r>
    <n v="582"/>
    <x v="504"/>
    <s v="3302041812940002"/>
    <s v="PT. PATLOG "/>
    <x v="5"/>
    <x v="0"/>
    <s v="BBM"/>
    <s v="Poltaplus"/>
    <x v="0"/>
    <x v="1"/>
    <d v="2024-02-28T00:00:00"/>
    <m/>
    <n v="45350"/>
  </r>
  <r>
    <n v="583"/>
    <x v="505"/>
    <s v="3471090109770002"/>
    <s v="PT. PATLOG "/>
    <x v="5"/>
    <x v="0"/>
    <s v="BBM"/>
    <s v="Poltaplus"/>
    <x v="0"/>
    <x v="4"/>
    <d v="2020-11-02T00:00:00"/>
    <m/>
    <s v="https://drive.google.com/file/d/1MfQUN8_vQ95_ovDcjYK9kpGcr3sY409e/view?usp=share_link"/>
  </r>
  <r>
    <n v="584"/>
    <x v="506"/>
    <s v="3306062307960004"/>
    <s v="PT. PATLOG "/>
    <x v="5"/>
    <x v="0"/>
    <s v="BBM"/>
    <s v="Poltaplus"/>
    <x v="0"/>
    <x v="4"/>
    <d v="2022-06-21T00:00:00"/>
    <m/>
    <s v="https://drive.google.com/file/d/1Qa9Mx5nZKuNQ4uztm0IjkhSE4N1Bq36O/view?usp=share_link"/>
  </r>
  <r>
    <n v="585"/>
    <x v="507"/>
    <s v="3308031404790001"/>
    <s v="PT. PATLOG "/>
    <x v="5"/>
    <x v="0"/>
    <s v="BBM"/>
    <s v="Poltaplus"/>
    <x v="0"/>
    <x v="8"/>
    <d v="2024-02-28T00:00:00"/>
    <m/>
    <n v="0"/>
  </r>
  <r>
    <n v="586"/>
    <x v="508"/>
    <s v="3404032609840003"/>
    <s v="PT. PATLOG "/>
    <x v="5"/>
    <x v="0"/>
    <s v="BBM"/>
    <s v="Poltaplus"/>
    <x v="0"/>
    <x v="1"/>
    <d v="2023-08-22T00:00:00"/>
    <m/>
    <s v="https://drive.google.com/file/d/10kfoQSRABXGNS2IThF88k4AWLxAZsfd6/view?usp=sharing"/>
  </r>
  <r>
    <n v="587"/>
    <x v="509"/>
    <s v="3404011409930001"/>
    <s v="PT. PATLOG "/>
    <x v="5"/>
    <x v="0"/>
    <s v="BBM"/>
    <s v="Poltaplus"/>
    <x v="0"/>
    <x v="2"/>
    <d v="2021-09-23T00:00:00"/>
    <m/>
    <s v="https://drive.google.com/file/d/1Rsm1uFqtkCMzA4bZpX-VvhN3_2_aUCJJ/view?usp=share_link"/>
  </r>
  <r>
    <n v="588"/>
    <x v="510"/>
    <s v="3309042805920001"/>
    <s v="PT. PATLOG "/>
    <x v="5"/>
    <x v="0"/>
    <s v="BBM"/>
    <s v="Poltaplus"/>
    <x v="0"/>
    <x v="1"/>
    <d v="2024-02-28T00:00:00"/>
    <m/>
    <n v="45350"/>
  </r>
  <r>
    <n v="589"/>
    <x v="511"/>
    <s v="3302041911940001"/>
    <s v="PT. PATLOG "/>
    <x v="5"/>
    <x v="1"/>
    <s v="BBM"/>
    <s v="Poltaplus"/>
    <x v="0"/>
    <x v="1"/>
    <d v="2024-08-14T00:00:00"/>
    <m/>
    <n v="0"/>
  </r>
  <r>
    <n v="590"/>
    <x v="512"/>
    <s v="3402161606860004"/>
    <s v="PT. PATLOG "/>
    <x v="5"/>
    <x v="1"/>
    <s v="BBM"/>
    <s v="Poltaplus"/>
    <x v="0"/>
    <x v="1"/>
    <d v="2023-11-28T00:00:00"/>
    <m/>
    <s v="Belum ada Sertifikat"/>
  </r>
  <r>
    <n v="591"/>
    <x v="513"/>
    <s v="3303022406880002"/>
    <s v="PT. PATLOG "/>
    <x v="5"/>
    <x v="0"/>
    <s v="BBM"/>
    <s v="Poltaplus"/>
    <x v="0"/>
    <x v="1"/>
    <d v="2024-10-15T00:00:00"/>
    <m/>
    <n v="0"/>
  </r>
  <r>
    <n v="592"/>
    <x v="514"/>
    <s v="3309071006930001"/>
    <s v="PT. PATLOG "/>
    <x v="0"/>
    <x v="0"/>
    <s v="BBM"/>
    <s v="Poltaplus"/>
    <x v="0"/>
    <x v="5"/>
    <d v="2022-11-30T00:00:00"/>
    <m/>
    <s v="Belum ada Sertifikat"/>
  </r>
  <r>
    <n v="593"/>
    <x v="515"/>
    <s v="3404010606920005"/>
    <s v="PT. PATLOG "/>
    <x v="5"/>
    <x v="0"/>
    <s v="BBM"/>
    <s v="Poltaplus"/>
    <x v="0"/>
    <x v="2"/>
    <d v="2021-06-07T00:00:00"/>
    <m/>
    <s v="https://drive.google.com/file/d/167eL7NHiH6wzx5JwM5jeWdZ-JOQqYxfu/view?usp=share_link"/>
  </r>
  <r>
    <n v="594"/>
    <x v="516"/>
    <s v="3402170103870003"/>
    <s v="PT. PATLOG "/>
    <x v="5"/>
    <x v="1"/>
    <s v="BBM"/>
    <s v="Poltaplus"/>
    <x v="0"/>
    <x v="6"/>
    <d v="2025-02-19T00:00:00"/>
    <m/>
    <n v="0"/>
  </r>
  <r>
    <n v="595"/>
    <x v="517"/>
    <s v="3403030705800006"/>
    <s v="PT. PATLOG "/>
    <x v="0"/>
    <x v="0"/>
    <s v="BBM"/>
    <s v="Poltaplus"/>
    <x v="0"/>
    <x v="0"/>
    <d v="2025-10-29T00:00:00"/>
    <m/>
    <n v="0"/>
  </r>
  <r>
    <n v="596"/>
    <x v="518"/>
    <s v="3402171605740001"/>
    <s v="PT. PATLOG "/>
    <x v="5"/>
    <x v="1"/>
    <s v="BBM"/>
    <s v="Poltaplus"/>
    <x v="0"/>
    <x v="1"/>
    <d v="2023-11-28T00:00:00"/>
    <m/>
    <s v="Belum ada Sertifikat"/>
  </r>
  <r>
    <n v="597"/>
    <x v="519"/>
    <s v="3404112507940005"/>
    <s v="PT. PATLOG "/>
    <x v="5"/>
    <x v="0"/>
    <s v="BBM"/>
    <s v="Poltaplus"/>
    <x v="0"/>
    <x v="1"/>
    <d v="2023-11-28T00:00:00"/>
    <m/>
    <s v="Belum ada Sertifikat"/>
  </r>
  <r>
    <n v="598"/>
    <x v="520"/>
    <s v="3307072207940001"/>
    <s v="PT. PATLOG "/>
    <x v="5"/>
    <x v="1"/>
    <s v="BBM"/>
    <s v="Poltaplus"/>
    <x v="0"/>
    <x v="1"/>
    <d v="2023-11-28T00:00:00"/>
    <m/>
    <s v="Belum ada Sertifikat"/>
  </r>
  <r>
    <n v="599"/>
    <x v="521"/>
    <s v="3402172608970002"/>
    <s v="PT. PATLOG "/>
    <x v="5"/>
    <x v="0"/>
    <s v="BBM"/>
    <s v="Poltaplus"/>
    <x v="0"/>
    <x v="1"/>
    <d v="2024-08-14T00:00:00"/>
    <m/>
    <n v="0"/>
  </r>
  <r>
    <n v="600"/>
    <x v="522"/>
    <s v="3402011509960002"/>
    <s v="PT. PATLOG "/>
    <x v="5"/>
    <x v="0"/>
    <s v="BBM"/>
    <s v="Poltaplus"/>
    <x v="0"/>
    <x v="1"/>
    <d v="2023-11-28T00:00:00"/>
    <m/>
    <s v="Belum ada Sertifikat"/>
  </r>
  <r>
    <n v="601"/>
    <x v="523"/>
    <s v="3402092712850001"/>
    <s v="PT. PATLOG "/>
    <x v="5"/>
    <x v="0"/>
    <s v="BBM"/>
    <s v="Poltaplus"/>
    <x v="0"/>
    <x v="2"/>
    <d v="2021-06-07T00:00:00"/>
    <m/>
    <s v="https://drive.google.com/file/d/1GlLzNdoU-lJ-IxKKHPlSiO4iuswl7X-j/view?usp=share_link"/>
  </r>
  <r>
    <n v="602"/>
    <x v="524"/>
    <s v="3314072412800003"/>
    <s v="PT. PATLOG "/>
    <x v="5"/>
    <x v="0"/>
    <s v="BBM"/>
    <s v="Poltaplus"/>
    <x v="0"/>
    <x v="2"/>
    <d v="2021-06-07T00:00:00"/>
    <m/>
    <s v="https://drive.google.com/file/d/1D9_iUZOjjLmuGaQkpMI8tR7sgD1g_Q__/view?usp=share_link"/>
  </r>
  <r>
    <n v="603"/>
    <x v="525"/>
    <s v="3325020804850003"/>
    <s v="PT. PATLOG "/>
    <x v="6"/>
    <x v="0"/>
    <s v="BBM"/>
    <s v="Poltaplus"/>
    <x v="0"/>
    <x v="5"/>
    <d v="2022-11-30T00:00:00"/>
    <m/>
    <s v="Belum ada Sertifikat"/>
  </r>
  <r>
    <n v="604"/>
    <x v="526"/>
    <s v="3303050112870003"/>
    <s v="PT. PATLOG "/>
    <x v="5"/>
    <x v="1"/>
    <s v="BBM"/>
    <s v="Poltaplus"/>
    <x v="0"/>
    <x v="5"/>
    <d v="2022-11-30T00:00:00"/>
    <m/>
    <s v="Belum ada Sertifikat"/>
  </r>
  <r>
    <n v="605"/>
    <x v="527"/>
    <s v="3302062009840006"/>
    <s v="PT. PATLOG "/>
    <x v="5"/>
    <x v="1"/>
    <s v="BBM"/>
    <s v="Poltaplus"/>
    <x v="0"/>
    <x v="1"/>
    <d v="2024-10-15T00:00:00"/>
    <m/>
    <n v="0"/>
  </r>
  <r>
    <n v="606"/>
    <x v="528"/>
    <s v="3402171802950002"/>
    <s v="PT. PATLOG "/>
    <x v="5"/>
    <x v="0"/>
    <s v="BBM"/>
    <s v="Poltaplus"/>
    <x v="0"/>
    <x v="4"/>
    <d v="2022-06-21T00:00:00"/>
    <m/>
    <s v="https://drive.google.com/file/d/1r0ZFkYt9KV3eTZ8ryTuIX-qfMtIILiSf/view?usp=share_link"/>
  </r>
  <r>
    <n v="607"/>
    <x v="529"/>
    <s v="3403132912820003"/>
    <s v="PT. PATLOG "/>
    <x v="5"/>
    <x v="1"/>
    <s v="BBM"/>
    <s v="Poltaplus"/>
    <x v="0"/>
    <x v="1"/>
    <d v="2024-08-14T00:00:00"/>
    <m/>
    <n v="0"/>
  </r>
  <r>
    <n v="608"/>
    <x v="530"/>
    <s v="3312140106830002"/>
    <s v="PT. PATLOG "/>
    <x v="5"/>
    <x v="0"/>
    <s v="BBM"/>
    <s v="Poltaplus"/>
    <x v="0"/>
    <x v="1"/>
    <d v="2024-08-14T00:00:00"/>
    <m/>
    <n v="0"/>
  </r>
  <r>
    <n v="609"/>
    <x v="531"/>
    <s v="3402170401840002"/>
    <s v="PT. PATLOG "/>
    <x v="5"/>
    <x v="1"/>
    <s v="BBM"/>
    <s v="Poltaplus"/>
    <x v="0"/>
    <x v="4"/>
    <d v="2022-06-21T00:00:00"/>
    <m/>
    <s v="https://drive.google.com/file/d/1kXrbxLU__nS06pTKXJlVIFeNXe8ruuQx/view?usp=share_link"/>
  </r>
  <r>
    <n v="610"/>
    <x v="532"/>
    <s v="3577032304790008"/>
    <s v="PT. PATLOG "/>
    <x v="5"/>
    <x v="0"/>
    <s v="BBM"/>
    <s v="Poltaplus"/>
    <x v="0"/>
    <x v="1"/>
    <d v="2023-11-28T00:00:00"/>
    <m/>
    <s v="Belum ada Sertifikat"/>
  </r>
  <r>
    <n v="611"/>
    <x v="533"/>
    <s v="3402172104850004"/>
    <s v="PT. PATLOG "/>
    <x v="5"/>
    <x v="0"/>
    <s v="BBM"/>
    <s v="Poltaplus"/>
    <x v="0"/>
    <x v="1"/>
    <d v="2024-10-15T00:00:00"/>
    <m/>
    <n v="0"/>
  </r>
  <r>
    <n v="612"/>
    <x v="534"/>
    <s v="3308112009920003"/>
    <s v="PT. PATLOG "/>
    <x v="5"/>
    <x v="0"/>
    <s v="BBM"/>
    <s v="Poltaplus"/>
    <x v="0"/>
    <x v="1"/>
    <d v="2023-08-22T00:00:00"/>
    <m/>
    <s v="https://drive.google.com/file/d/1VWTp61KTtvIZXQDQvBnV0tcdDQUepto8/view?usp=sharing"/>
  </r>
  <r>
    <n v="613"/>
    <x v="535"/>
    <s v="3403082205840001"/>
    <s v="PT. PATLOG "/>
    <x v="5"/>
    <x v="0"/>
    <s v="BBM"/>
    <s v="Poltaplus"/>
    <x v="0"/>
    <x v="1"/>
    <d v="2024-07-15T00:00:00"/>
    <m/>
    <n v="0"/>
  </r>
  <r>
    <n v="614"/>
    <x v="536"/>
    <s v="3403031708860003"/>
    <s v="PT. PATLOG "/>
    <x v="5"/>
    <x v="0"/>
    <s v="BBM"/>
    <s v="Poltaplus"/>
    <x v="0"/>
    <x v="1"/>
    <d v="2024-08-14T00:00:00"/>
    <m/>
    <n v="0"/>
  </r>
  <r>
    <n v="615"/>
    <x v="537"/>
    <s v="3311021202740002"/>
    <s v="PT. PATLOG "/>
    <x v="5"/>
    <x v="1"/>
    <s v="BBM"/>
    <s v="Poltaplus"/>
    <x v="0"/>
    <x v="2"/>
    <d v="2021-09-23T00:00:00"/>
    <m/>
    <s v="Belum ada Sertifikat"/>
  </r>
  <r>
    <n v="616"/>
    <x v="538"/>
    <s v="3302063107880003"/>
    <s v="PT. PATLOG "/>
    <x v="5"/>
    <x v="0"/>
    <s v="BBM"/>
    <s v="Poltaplus"/>
    <x v="0"/>
    <x v="5"/>
    <d v="2022-11-30T00:00:00"/>
    <m/>
    <s v="Belum ada Sertifikat"/>
  </r>
  <r>
    <n v="617"/>
    <x v="539"/>
    <s v="3402160909860001"/>
    <s v="PT. PATLOG "/>
    <x v="5"/>
    <x v="0"/>
    <s v="BBM"/>
    <s v="Poltaplus"/>
    <x v="0"/>
    <x v="1"/>
    <d v="2024-10-15T00:00:00"/>
    <m/>
    <n v="0"/>
  </r>
  <r>
    <n v="618"/>
    <x v="540"/>
    <s v="3403042602900001"/>
    <s v="PT. PATLOG "/>
    <x v="5"/>
    <x v="0"/>
    <s v="BBM"/>
    <s v="Poltaplus"/>
    <x v="0"/>
    <x v="4"/>
    <d v="2022-06-21T00:00:00"/>
    <m/>
    <s v="https://drive.google.com/file/d/1gbsUXmvcKRpayr3tuNFoGsK8bOHHDyUv/view?usp=share_link"/>
  </r>
  <r>
    <n v="619"/>
    <x v="541"/>
    <s v="3404012904840006"/>
    <s v="PT. PATLOG "/>
    <x v="5"/>
    <x v="0"/>
    <s v="BBM"/>
    <s v="Poltaplus"/>
    <x v="0"/>
    <x v="1"/>
    <d v="2023-11-28T00:00:00"/>
    <m/>
    <s v="Belum ada Sertifikat"/>
  </r>
  <r>
    <n v="620"/>
    <x v="542"/>
    <s v="3402160206830001"/>
    <s v="PT. PATLOG "/>
    <x v="5"/>
    <x v="0"/>
    <s v="BBM"/>
    <s v="Poltaplus"/>
    <x v="0"/>
    <x v="1"/>
    <d v="2023-11-28T00:00:00"/>
    <m/>
    <s v="Belum ada Sertifikat"/>
  </r>
  <r>
    <n v="621"/>
    <x v="543"/>
    <s v="3306050504740005"/>
    <s v="PT. PATLOG "/>
    <x v="5"/>
    <x v="1"/>
    <s v="BBM"/>
    <s v="Poltaplus"/>
    <x v="0"/>
    <x v="1"/>
    <d v="2023-11-28T00:00:00"/>
    <m/>
    <s v="Belum ada Sertifikat"/>
  </r>
  <r>
    <n v="622"/>
    <x v="544"/>
    <s v="3520061106870001"/>
    <s v="PT. PATLOG "/>
    <x v="5"/>
    <x v="0"/>
    <s v="BBM"/>
    <s v="Poltaplus"/>
    <x v="0"/>
    <x v="1"/>
    <d v="2023-08-22T00:00:00"/>
    <m/>
    <s v="https://drive.google.com/file/d/1CQgzf6iSuoIWFW-nuUJ1jLtW1NDLC3z8/view?usp=sharing"/>
  </r>
  <r>
    <n v="623"/>
    <x v="545"/>
    <s v="3402172104850005"/>
    <s v="PT. PATLOG "/>
    <x v="5"/>
    <x v="1"/>
    <s v="BBM"/>
    <s v="Poltaplus"/>
    <x v="0"/>
    <x v="4"/>
    <d v="2022-06-21T00:00:00"/>
    <m/>
    <s v="https://drive.google.com/file/d/1ErEN8tbWYdJplIkV7G_wImEBswmVNAK3/view?usp=share_link"/>
  </r>
  <r>
    <n v="624"/>
    <x v="546"/>
    <s v="3302111405770003"/>
    <s v="PT. PATLOG "/>
    <x v="5"/>
    <x v="0"/>
    <s v="BBM"/>
    <s v="Poltaplus"/>
    <x v="0"/>
    <x v="2"/>
    <d v="2026-02-25T00:00:00"/>
    <m/>
    <s v="https://drive.google.com/file/d/19B9kqEzQo3018p2r2vnhkbrXi9BRrF1y/view?usp=share_link"/>
  </r>
  <r>
    <n v="625"/>
    <x v="547"/>
    <s v="3404010501830010"/>
    <s v="PT. PATLOG "/>
    <x v="5"/>
    <x v="1"/>
    <s v="BBM"/>
    <s v="Poltaplus"/>
    <x v="0"/>
    <x v="1"/>
    <d v="2023-11-28T00:00:00"/>
    <m/>
    <s v="Belum ada Sertifikat"/>
  </r>
  <r>
    <n v="626"/>
    <x v="548"/>
    <s v="3302040110940001"/>
    <s v="PT. PATLOG "/>
    <x v="5"/>
    <x v="1"/>
    <s v="BBM"/>
    <s v="Poltaplus"/>
    <x v="0"/>
    <x v="5"/>
    <d v="2022-11-30T00:00:00"/>
    <m/>
    <s v="Belum ada Sertifikat"/>
  </r>
  <r>
    <n v="627"/>
    <x v="549"/>
    <s v="3302030506810002"/>
    <s v="PT. PATLOG "/>
    <x v="5"/>
    <x v="0"/>
    <s v="BBM"/>
    <s v="Poltaplus"/>
    <x v="0"/>
    <x v="4"/>
    <d v="2022-06-21T00:00:00"/>
    <m/>
    <s v="https://drive.google.com/file/d/1w3G2kL9EB43MuS3wyim3qRRS1AeSSFoz/view?usp=share_link"/>
  </r>
  <r>
    <n v="628"/>
    <x v="550"/>
    <s v="3302111105890001"/>
    <s v="PT. PATLOG "/>
    <x v="3"/>
    <x v="0"/>
    <s v="BBM"/>
    <s v="Poltaplus"/>
    <x v="0"/>
    <x v="1"/>
    <d v="2026-05-04T00:00:00"/>
    <m/>
    <s v="https://drive.google.com/file/d/1K_XQuoS87wwlpLXW2vKIEViYW46lwNTj/view?usp=share_link"/>
  </r>
  <r>
    <n v="629"/>
    <x v="551"/>
    <s v="3302060111900004"/>
    <s v="PT. PATLOG "/>
    <x v="5"/>
    <x v="0"/>
    <s v="BBM"/>
    <s v="Poltaplus"/>
    <x v="0"/>
    <x v="1"/>
    <d v="2024-08-14T00:00:00"/>
    <m/>
    <n v="0"/>
  </r>
  <r>
    <n v="630"/>
    <x v="552"/>
    <s v="3402111902780002"/>
    <s v="PT. PATLOG "/>
    <x v="5"/>
    <x v="0"/>
    <s v="BBM"/>
    <s v="Poltaplus"/>
    <x v="0"/>
    <x v="4"/>
    <d v="2022-06-21T00:00:00"/>
    <m/>
    <s v="https://drive.google.com/file/d/1aC-qBT0OuFaD1SJh5RJ7yGvhSpFvdD1v/view?usp=share_link"/>
  </r>
  <r>
    <n v="631"/>
    <x v="553"/>
    <s v="3404102703800002"/>
    <s v="PT. PATLOG "/>
    <x v="5"/>
    <x v="1"/>
    <s v="BBM"/>
    <s v="Poltaplus"/>
    <x v="0"/>
    <x v="1"/>
    <d v="2024-02-28T00:00:00"/>
    <m/>
    <n v="45350"/>
  </r>
  <r>
    <n v="632"/>
    <x v="554"/>
    <s v="3312111801720003"/>
    <s v="PT. PATLOG "/>
    <x v="5"/>
    <x v="1"/>
    <s v="BBM"/>
    <s v="Poltaplus"/>
    <x v="0"/>
    <x v="6"/>
    <d v="2025-02-19T00:00:00"/>
    <m/>
    <n v="0"/>
  </r>
  <r>
    <n v="633"/>
    <x v="555"/>
    <s v="3301072507850001"/>
    <s v="PT. PATLOG "/>
    <x v="3"/>
    <x v="0"/>
    <s v="BBM"/>
    <s v="Poltaplus"/>
    <x v="0"/>
    <x v="1"/>
    <d v="2023-11-28T00:00:00"/>
    <m/>
    <s v="Belum ada Sertifikat"/>
  </r>
  <r>
    <n v="634"/>
    <x v="556"/>
    <s v="3403080306840002"/>
    <s v="PT. PATLOG "/>
    <x v="5"/>
    <x v="0"/>
    <s v="BBM"/>
    <s v="Poltaplus"/>
    <x v="0"/>
    <x v="2"/>
    <d v="2026-02-25T00:00:00"/>
    <m/>
    <s v="https://drive.google.com/file/d/1llamsT-1PIlR77b5Tgwh7AsG6gsuDAWd/view?usp=share_link"/>
  </r>
  <r>
    <n v="635"/>
    <x v="557"/>
    <s v="3402170909710001"/>
    <s v="PT. PATLOG "/>
    <x v="5"/>
    <x v="1"/>
    <s v="BBM"/>
    <s v="Poltaplus"/>
    <x v="0"/>
    <x v="2"/>
    <d v="2021-06-07T00:00:00"/>
    <m/>
    <s v="https://drive.google.com/file/d/1uBKIXz-p3xc3IhxSsHR-8iMfJqVhQ8_0/view?usp=share_link"/>
  </r>
  <r>
    <n v="636"/>
    <x v="558"/>
    <s v="3305122803860008"/>
    <s v="PT. PATLOG "/>
    <x v="5"/>
    <x v="1"/>
    <s v="BBM"/>
    <s v="Poltaplus"/>
    <x v="0"/>
    <x v="1"/>
    <d v="2023-11-28T00:00:00"/>
    <m/>
    <s v="Belum ada Sertifikat"/>
  </r>
  <r>
    <n v="637"/>
    <x v="559"/>
    <s v="3403031707940003"/>
    <s v="PT. PATLOG "/>
    <x v="5"/>
    <x v="0"/>
    <s v="BBM"/>
    <s v="Poltaplus"/>
    <x v="0"/>
    <x v="2"/>
    <d v="2021-09-23T00:00:00"/>
    <m/>
    <s v="Belum ada Sertifikat"/>
  </r>
  <r>
    <n v="638"/>
    <x v="560"/>
    <s v="3309040102909004"/>
    <s v="PT. PATLOG "/>
    <x v="0"/>
    <x v="1"/>
    <s v="BBM"/>
    <s v="Poltaplus"/>
    <x v="0"/>
    <x v="1"/>
    <d v="2025-05-14T00:00:00"/>
    <m/>
    <n v="0"/>
  </r>
  <r>
    <n v="639"/>
    <x v="561"/>
    <s v="3401102206830001"/>
    <s v="PT. PATLOG "/>
    <x v="5"/>
    <x v="0"/>
    <s v="BBM"/>
    <s v="Poltaplus"/>
    <x v="0"/>
    <x v="1"/>
    <d v="2024-10-15T00:00:00"/>
    <m/>
    <n v="0"/>
  </r>
  <r>
    <n v="640"/>
    <x v="562"/>
    <s v="3404010711870002"/>
    <s v="PT. PATLOG "/>
    <x v="5"/>
    <x v="1"/>
    <s v="BBM"/>
    <s v="Poltaplus"/>
    <x v="0"/>
    <x v="1"/>
    <d v="2024-10-15T00:00:00"/>
    <m/>
    <n v="0"/>
  </r>
  <r>
    <n v="641"/>
    <x v="563"/>
    <s v="3328143007770005"/>
    <s v="PT. PATLOG "/>
    <x v="5"/>
    <x v="0"/>
    <s v="BBM"/>
    <s v="Poltaplus"/>
    <x v="0"/>
    <x v="1"/>
    <d v="2023-11-28T00:00:00"/>
    <m/>
    <s v="Belum ada Sertifikat"/>
  </r>
  <r>
    <n v="642"/>
    <x v="564"/>
    <s v="3307090812950002"/>
    <s v="PT. PATLOG "/>
    <x v="5"/>
    <x v="0"/>
    <s v="BBM"/>
    <s v="Poltaplus"/>
    <x v="0"/>
    <x v="1"/>
    <d v="2024-08-14T00:00:00"/>
    <m/>
    <n v="0"/>
  </r>
  <r>
    <n v="643"/>
    <x v="565"/>
    <s v="3306164809720004"/>
    <s v="PT. PATLOG "/>
    <x v="5"/>
    <x v="1"/>
    <s v="BBM"/>
    <s v="Poltaplus"/>
    <x v="0"/>
    <x v="6"/>
    <d v="2025-02-19T00:00:00"/>
    <m/>
    <n v="0"/>
  </r>
  <r>
    <n v="644"/>
    <x v="566"/>
    <s v="3301072805830003"/>
    <s v="PT. PATLOG "/>
    <x v="5"/>
    <x v="0"/>
    <s v="BBM"/>
    <s v="Poltaplus"/>
    <x v="0"/>
    <x v="2"/>
    <d v="2021-06-07T00:00:00"/>
    <m/>
    <s v="https://drive.google.com/file/d/1nYW9nJBQ7MB0ygV1P_ymmm1D-ibREDrw/view?usp=share_link"/>
  </r>
  <r>
    <n v="645"/>
    <x v="567"/>
    <s v="3403070705790001"/>
    <s v="PT. PATLOG "/>
    <x v="5"/>
    <x v="0"/>
    <s v="BBM"/>
    <s v="Poltaplus"/>
    <x v="0"/>
    <x v="1"/>
    <d v="2023-08-22T00:00:00"/>
    <m/>
    <s v="https://drive.google.com/file/d/1MTLo2N2yyOfnLNemlyCV6QulZdeEDv1F/view?usp=sharing"/>
  </r>
  <r>
    <n v="646"/>
    <x v="568"/>
    <s v="3308141701780001"/>
    <s v="PT. PATLOG "/>
    <x v="5"/>
    <x v="0"/>
    <s v="BBM"/>
    <s v="Poltaplus"/>
    <x v="0"/>
    <x v="1"/>
    <d v="2024-02-28T00:00:00"/>
    <m/>
    <n v="45350"/>
  </r>
  <r>
    <n v="647"/>
    <x v="569"/>
    <s v="3301063001880004"/>
    <s v="PT. PATLOG "/>
    <x v="5"/>
    <x v="0"/>
    <s v="BBM"/>
    <s v="Poltaplus"/>
    <x v="0"/>
    <x v="5"/>
    <d v="2022-11-30T00:00:00"/>
    <m/>
    <s v="Belum ada Sertifikat"/>
  </r>
  <r>
    <n v="648"/>
    <x v="570"/>
    <s v="3401081608760004"/>
    <s v="PT. PATLOG "/>
    <x v="5"/>
    <x v="0"/>
    <s v="BBM"/>
    <s v="Poltaplus"/>
    <x v="0"/>
    <x v="1"/>
    <d v="2026-02-25T00:00:00"/>
    <m/>
    <s v="https://drive.google.com/file/d/1jjP1maeFCd4SiCKOTRYtB3VKOEOYiNV4/view?usp=share_link"/>
  </r>
  <r>
    <n v="649"/>
    <x v="571"/>
    <s v="3402091902750001"/>
    <s v="PT. PATLOG "/>
    <x v="5"/>
    <x v="1"/>
    <s v="BBM"/>
    <s v="Poltaplus"/>
    <x v="0"/>
    <x v="2"/>
    <d v="2020-12-03T00:00:00"/>
    <m/>
    <s v="https://drive.google.com/file/d/1VrxQRky4tfVxu9jEudMBQLJu34rFX20H/view?usp=share_link"/>
  </r>
  <r>
    <n v="650"/>
    <x v="572"/>
    <s v="3402172912810001"/>
    <s v="PT. PATLOG "/>
    <x v="5"/>
    <x v="0"/>
    <s v="BBM"/>
    <s v="Poltaplus"/>
    <x v="0"/>
    <x v="1"/>
    <d v="2026-02-25T00:00:00"/>
    <m/>
    <s v="https://drive.google.com/file/d/1PtrQmu3dpCDKQBeCtbJVIQXTxBjPf3po/view?usp=share_link"/>
  </r>
  <r>
    <n v="651"/>
    <x v="573"/>
    <s v="3402170901840001"/>
    <s v="PT. PATLOG "/>
    <x v="5"/>
    <x v="0"/>
    <s v="BBM"/>
    <s v="Poltaplus"/>
    <x v="0"/>
    <x v="1"/>
    <d v="2023-11-28T00:00:00"/>
    <m/>
    <s v="Belum ada Sertifikat"/>
  </r>
  <r>
    <n v="652"/>
    <x v="574"/>
    <s v="1401130905860007"/>
    <s v="PT. PATLOG "/>
    <x v="5"/>
    <x v="0"/>
    <s v="BBM"/>
    <s v="Poltaplus"/>
    <x v="0"/>
    <x v="1"/>
    <d v="2023-11-28T00:00:00"/>
    <m/>
    <s v="Belum ada Sertifikat"/>
  </r>
  <r>
    <n v="653"/>
    <x v="575"/>
    <s v="3322102008800003"/>
    <s v="PT. PATLOG "/>
    <x v="5"/>
    <x v="0"/>
    <s v="BBM"/>
    <s v="Poltaplus"/>
    <x v="0"/>
    <x v="1"/>
    <d v="2024-10-15T00:00:00"/>
    <m/>
    <n v="0"/>
  </r>
  <r>
    <n v="654"/>
    <x v="576"/>
    <s v="3308130907790003"/>
    <s v="PT. PATLOG "/>
    <x v="5"/>
    <x v="1"/>
    <s v="BBM"/>
    <s v="Poltaplus"/>
    <x v="0"/>
    <x v="1"/>
    <d v="2024-02-28T00:00:00"/>
    <m/>
    <n v="45350"/>
  </r>
  <r>
    <n v="655"/>
    <x v="577"/>
    <s v="3402172104830002"/>
    <s v="PT. PATLOG "/>
    <x v="5"/>
    <x v="0"/>
    <s v="BBM"/>
    <s v="Poltaplus"/>
    <x v="0"/>
    <x v="1"/>
    <d v="2023-08-22T00:00:00"/>
    <m/>
    <s v="https://drive.google.com/file/d/1b3nh0cuNiE9T0-XqNIlOu5owBArJqeU5/view?usp=sharing"/>
  </r>
  <r>
    <n v="656"/>
    <x v="578"/>
    <s v="3404012604810002"/>
    <s v="PT. PATLOG "/>
    <x v="5"/>
    <x v="0"/>
    <s v="BBM"/>
    <s v="Poltaplus"/>
    <x v="0"/>
    <x v="2"/>
    <d v="2021-06-07T00:00:00"/>
    <m/>
    <s v="https://drive.google.com/file/d/1QWdonw-zBAxg3mdTJJAuWLOPJl8cSN2E/view?usp=share_link"/>
  </r>
  <r>
    <n v="657"/>
    <x v="579"/>
    <s v="3306062607850005"/>
    <s v="PT. PATLOG "/>
    <x v="5"/>
    <x v="0"/>
    <s v="BBM"/>
    <s v="Poltaplus"/>
    <x v="0"/>
    <x v="5"/>
    <d v="2022-11-30T00:00:00"/>
    <m/>
    <s v="Belum ada Sertifikat"/>
  </r>
  <r>
    <n v="658"/>
    <x v="580"/>
    <s v="3402153107820003"/>
    <s v="PT. PATLOG "/>
    <x v="5"/>
    <x v="0"/>
    <s v="BBM"/>
    <s v="Poltaplus"/>
    <x v="0"/>
    <x v="1"/>
    <d v="2024-10-15T00:00:00"/>
    <m/>
    <n v="0"/>
  </r>
  <r>
    <n v="659"/>
    <x v="581"/>
    <s v="3302041802970001"/>
    <s v="PT. PATLOG "/>
    <x v="5"/>
    <x v="0"/>
    <s v="BBM"/>
    <s v="Poltaplus"/>
    <x v="0"/>
    <x v="5"/>
    <d v="2022-11-30T00:00:00"/>
    <m/>
    <s v="Belum ada Sertifikat"/>
  </r>
  <r>
    <n v="660"/>
    <x v="582"/>
    <s v="3404020207880003"/>
    <s v="PT. PATLOG "/>
    <x v="5"/>
    <x v="0"/>
    <s v="BBM"/>
    <s v="Poltaplus"/>
    <x v="0"/>
    <x v="1"/>
    <d v="2024-10-15T00:00:00"/>
    <m/>
    <n v="0"/>
  </r>
  <r>
    <n v="661"/>
    <x v="583"/>
    <s v="3304060811870003"/>
    <s v="PT. PATLOG "/>
    <x v="5"/>
    <x v="0"/>
    <s v="BBM"/>
    <s v="Poltaplus"/>
    <x v="0"/>
    <x v="1"/>
    <d v="2024-08-14T00:00:00"/>
    <m/>
    <n v="0"/>
  </r>
  <r>
    <n v="662"/>
    <x v="584"/>
    <s v="3301172811950002"/>
    <s v="PT. PATLOG "/>
    <x v="5"/>
    <x v="1"/>
    <s v="BBM"/>
    <s v="Poltaplus"/>
    <x v="0"/>
    <x v="1"/>
    <d v="2024-10-15T00:00:00"/>
    <m/>
    <n v="0"/>
  </r>
  <r>
    <n v="663"/>
    <x v="585"/>
    <s v="3310202501920002"/>
    <s v="PT. PATLOG "/>
    <x v="5"/>
    <x v="0"/>
    <s v="BBM"/>
    <s v="Poltaplus"/>
    <x v="0"/>
    <x v="1"/>
    <d v="2023-11-28T00:00:00"/>
    <m/>
    <s v="Belum ada Sertifikat"/>
  </r>
  <r>
    <n v="664"/>
    <x v="586"/>
    <s v="3402101407960001"/>
    <s v="PT. PATLOG "/>
    <x v="5"/>
    <x v="0"/>
    <s v="BBM"/>
    <s v="Poltaplus"/>
    <x v="0"/>
    <x v="1"/>
    <d v="2024-08-14T00:00:00"/>
    <m/>
    <n v="0"/>
  </r>
  <r>
    <n v="665"/>
    <x v="587"/>
    <s v="3404010202770002"/>
    <s v="PT. PATLOG "/>
    <x v="5"/>
    <x v="1"/>
    <s v="BBM"/>
    <s v="Poltaplus"/>
    <x v="0"/>
    <x v="6"/>
    <d v="2025-02-19T00:00:00"/>
    <m/>
    <n v="0"/>
  </r>
  <r>
    <n v="666"/>
    <x v="588"/>
    <s v="3402161910790004"/>
    <s v="PT. PATLOG "/>
    <x v="5"/>
    <x v="1"/>
    <s v="BBM"/>
    <s v="Poltaplus"/>
    <x v="0"/>
    <x v="1"/>
    <n v="45350"/>
    <m/>
    <n v="45350"/>
  </r>
  <r>
    <n v="667"/>
    <x v="589"/>
    <s v="3403032305950003"/>
    <s v="PT. PATLOG "/>
    <x v="5"/>
    <x v="1"/>
    <s v="BBM"/>
    <s v="Poltaplus"/>
    <x v="0"/>
    <x v="1"/>
    <d v="2024-10-15T00:00:00"/>
    <m/>
    <n v="0"/>
  </r>
  <r>
    <n v="668"/>
    <x v="590"/>
    <s v="3402022309780001"/>
    <s v="PT. PATLOG "/>
    <x v="5"/>
    <x v="0"/>
    <s v="BBM"/>
    <s v="Poltaplus"/>
    <x v="0"/>
    <x v="2"/>
    <d v="2021-09-23T00:00:00"/>
    <m/>
    <s v="Belum ada Sertifikat"/>
  </r>
  <r>
    <n v="669"/>
    <x v="591"/>
    <s v="3402171612830001"/>
    <s v="PT. PATLOG "/>
    <x v="5"/>
    <x v="0"/>
    <s v="BBM"/>
    <s v="Poltaplus"/>
    <x v="0"/>
    <x v="4"/>
    <d v="2020-11-02T00:00:00"/>
    <m/>
    <s v="https://drive.google.com/file/d/1XhC8coyI312QJrVzGIZmfMKpJz6QNRAy/view?usp=share_link"/>
  </r>
  <r>
    <n v="670"/>
    <x v="592"/>
    <s v="3404031402820001"/>
    <s v="PT. PATLOG "/>
    <x v="5"/>
    <x v="0"/>
    <s v="BBM"/>
    <s v="Poltaplus"/>
    <x v="0"/>
    <x v="2"/>
    <d v="2021-09-23T00:00:00"/>
    <m/>
    <s v="Belum ada Sertifikat"/>
  </r>
  <r>
    <n v="671"/>
    <x v="593"/>
    <s v="3404092711890001"/>
    <s v="PT. PATLOG "/>
    <x v="5"/>
    <x v="0"/>
    <s v="BBM"/>
    <s v="Poltaplus"/>
    <x v="0"/>
    <x v="1"/>
    <d v="2026-02-25T00:00:00"/>
    <m/>
    <s v="https://drive.google.com/file/d/1OLO02ZExVDkcYtJoQzaYYikh4YPE-LVW/view?usp=share_link"/>
  </r>
  <r>
    <n v="672"/>
    <x v="594"/>
    <s v="3471121605740001"/>
    <s v="PT. PATLOG "/>
    <x v="5"/>
    <x v="1"/>
    <s v="BBM"/>
    <s v="Poltaplus"/>
    <x v="0"/>
    <x v="4"/>
    <d v="2020-11-02T00:00:00"/>
    <m/>
    <s v="Belum ada Sertifikat"/>
  </r>
  <r>
    <n v="673"/>
    <x v="595"/>
    <s v="3402170308970002"/>
    <s v="PT. PATLOG "/>
    <x v="5"/>
    <x v="1"/>
    <s v="BBM"/>
    <s v="Poltaplus"/>
    <x v="0"/>
    <x v="1"/>
    <d v="2024-10-15T00:00:00"/>
    <m/>
    <n v="0"/>
  </r>
  <r>
    <n v="674"/>
    <x v="596"/>
    <s v="3302060405910007"/>
    <s v="PT. PATLOG "/>
    <x v="5"/>
    <x v="0"/>
    <s v="BBM"/>
    <s v="Poltaplus"/>
    <x v="0"/>
    <x v="1"/>
    <d v="2023-08-22T00:00:00"/>
    <m/>
    <s v="https://drive.google.com/file/d/1LyABuwTSMPKCTD0VUTMFR21SNrrjiB6Q/view?usp=sharing"/>
  </r>
  <r>
    <n v="675"/>
    <x v="597"/>
    <s v="3402122304880002"/>
    <s v="PT. PATLOG "/>
    <x v="5"/>
    <x v="0"/>
    <s v="BBM"/>
    <s v="Poltaplus"/>
    <x v="0"/>
    <x v="2"/>
    <d v="2021-09-23T00:00:00"/>
    <m/>
    <s v="Belum ada Sertifikat"/>
  </r>
  <r>
    <n v="676"/>
    <x v="598"/>
    <s v="3402172102750001"/>
    <s v="PT. PATLOG "/>
    <x v="5"/>
    <x v="1"/>
    <s v="BBM"/>
    <s v="Poltaplus"/>
    <x v="0"/>
    <x v="4"/>
    <d v="2022-06-21T00:00:00"/>
    <m/>
    <s v="https://drive.google.com/file/d/1lWD_jx3AsRDhUZqNjGwqCXZ7dEPDhO0r/view?usp=share_link"/>
  </r>
  <r>
    <n v="677"/>
    <x v="599"/>
    <s v="3404172211910001"/>
    <s v="PT. PATLOG "/>
    <x v="5"/>
    <x v="0"/>
    <s v="BBM"/>
    <s v="Poltaplus"/>
    <x v="0"/>
    <x v="1"/>
    <d v="2024-08-14T00:00:00"/>
    <m/>
    <n v="0"/>
  </r>
  <r>
    <n v="678"/>
    <x v="600"/>
    <s v="3402061608790001"/>
    <s v="PT. PATLOG "/>
    <x v="5"/>
    <x v="1"/>
    <s v="BBM"/>
    <s v="Poltaplus"/>
    <x v="0"/>
    <x v="1"/>
    <n v="45580"/>
    <m/>
    <n v="0"/>
  </r>
  <r>
    <n v="679"/>
    <x v="601"/>
    <s v="3401100404750002"/>
    <s v="PT. PATLOG "/>
    <x v="5"/>
    <x v="1"/>
    <s v="BBM"/>
    <s v="Poltaplus"/>
    <x v="0"/>
    <x v="6"/>
    <d v="2025-02-19T00:00:00"/>
    <m/>
    <n v="0"/>
  </r>
  <r>
    <n v="680"/>
    <x v="602"/>
    <s v="3317042405980002"/>
    <s v="PT. PATLOG "/>
    <x v="5"/>
    <x v="1"/>
    <s v="BBM"/>
    <s v="Poltaplus"/>
    <x v="0"/>
    <x v="6"/>
    <d v="2024-10-15T00:00:00"/>
    <m/>
    <n v="0"/>
  </r>
  <r>
    <n v="681"/>
    <x v="603"/>
    <s v="3216092101890006"/>
    <s v="PT. PATLOG "/>
    <x v="5"/>
    <x v="0"/>
    <s v="BBM"/>
    <s v="Poltaplus"/>
    <x v="0"/>
    <x v="1"/>
    <d v="2023-08-22T00:00:00"/>
    <m/>
    <s v="https://drive.google.com/file/d/10kBMhhnskpGs-k6Z04NUH3lDAwF7ub_A/view?usp=sharing"/>
  </r>
  <r>
    <n v="682"/>
    <x v="604"/>
    <s v="3402171102840002"/>
    <s v="PT. PATLOG "/>
    <x v="5"/>
    <x v="1"/>
    <s v="BBM"/>
    <s v="Poltaplus"/>
    <x v="0"/>
    <x v="6"/>
    <d v="2025-02-19T00:00:00"/>
    <m/>
    <n v="0"/>
  </r>
  <r>
    <n v="683"/>
    <x v="605"/>
    <s v="3301030806880002"/>
    <s v="PT. PATLOG "/>
    <x v="5"/>
    <x v="0"/>
    <s v="BBM"/>
    <s v="Poltaplus"/>
    <x v="0"/>
    <x v="1"/>
    <d v="2024-08-14T00:00:00"/>
    <m/>
    <n v="0"/>
  </r>
  <r>
    <n v="684"/>
    <x v="606"/>
    <s v="3404102810840004"/>
    <s v="PT. PATLOG "/>
    <x v="5"/>
    <x v="0"/>
    <s v="BBM"/>
    <s v="Poltaplus"/>
    <x v="0"/>
    <x v="4"/>
    <d v="2022-06-21T00:00:00"/>
    <m/>
    <s v="https://drive.google.com/file/d/1Y91Ml7e8q9ZiKGbEzifg7t_8OSX8ZXPa/view?usp=share_link"/>
  </r>
  <r>
    <n v="685"/>
    <x v="607"/>
    <s v="3402092308770001"/>
    <s v="PT. PATLOG "/>
    <x v="5"/>
    <x v="0"/>
    <s v="BBM"/>
    <s v="Poltaplus"/>
    <x v="0"/>
    <x v="1"/>
    <d v="2023-11-28T00:00:00"/>
    <m/>
    <s v="Belum ada Sertifikat"/>
  </r>
  <r>
    <n v="686"/>
    <x v="608"/>
    <s v="3404023012750005"/>
    <s v="PT. PATLOG "/>
    <x v="5"/>
    <x v="1"/>
    <s v="BBM"/>
    <s v="Poltaplus"/>
    <x v="0"/>
    <x v="6"/>
    <n v="45707"/>
    <m/>
    <n v="0"/>
  </r>
  <r>
    <n v="687"/>
    <x v="609"/>
    <s v="3403040503780002"/>
    <s v="PT. PATLOG "/>
    <x v="5"/>
    <x v="0"/>
    <s v="BBM"/>
    <s v="Poltaplus"/>
    <x v="0"/>
    <x v="1"/>
    <d v="2024-10-15T00:00:00"/>
    <m/>
    <n v="0"/>
  </r>
  <r>
    <n v="688"/>
    <x v="610"/>
    <s v="3471072405770001"/>
    <s v="PT. PATLOG "/>
    <x v="5"/>
    <x v="0"/>
    <s v="BBM"/>
    <s v="Poltaplus"/>
    <x v="0"/>
    <x v="2"/>
    <d v="2021-09-23T00:00:00"/>
    <m/>
    <s v="Belum ada Sertifikat"/>
  </r>
  <r>
    <n v="689"/>
    <x v="611"/>
    <s v="3402052906890002"/>
    <s v="PT. PATLOG "/>
    <x v="5"/>
    <x v="0"/>
    <s v="BBM"/>
    <s v="Poltaplus"/>
    <x v="0"/>
    <x v="4"/>
    <d v="2022-06-21T00:00:00"/>
    <m/>
    <s v="https://drive.google.com/file/d/14MdRvlP-Rcicec5mnwu88NO0x0-UxfMS/view?usp=share_link"/>
  </r>
  <r>
    <n v="690"/>
    <x v="612"/>
    <s v="3404101802770004"/>
    <s v="PT. PATLOG "/>
    <x v="5"/>
    <x v="1"/>
    <s v="BBM"/>
    <s v="Poltaplus"/>
    <x v="0"/>
    <x v="2"/>
    <d v="2020-12-03T00:00:00"/>
    <m/>
    <s v="https://drive.google.com/file/d/1yhX7BC52856B7Vma9Q_fQWUHnd5IPBHi/view?usp=share_link"/>
  </r>
  <r>
    <n v="691"/>
    <x v="613"/>
    <s v="3322183103790001"/>
    <s v="PT. PATLOG "/>
    <x v="1"/>
    <x v="0"/>
    <s v="BBM"/>
    <s v="Poltaplus"/>
    <x v="0"/>
    <x v="1"/>
    <d v="2024-10-15T00:00:00"/>
    <m/>
    <n v="0"/>
  </r>
  <r>
    <n v="692"/>
    <x v="614"/>
    <s v="3402172306770001"/>
    <s v="PT. PATLOG "/>
    <x v="5"/>
    <x v="1"/>
    <s v="BBM"/>
    <s v="Poltaplus"/>
    <x v="0"/>
    <x v="1"/>
    <d v="2023-08-22T00:00:00"/>
    <m/>
    <s v="https://drive.google.com/file/d/1iqvcREIBE8H3Ymaz-_MdJbgpDqTSEVLO/view?usp=sharing"/>
  </r>
  <r>
    <n v="693"/>
    <x v="615"/>
    <s v="3404011009780008"/>
    <s v="PT. PATLOG "/>
    <x v="5"/>
    <x v="1"/>
    <s v="BBM"/>
    <s v="Poltaplus"/>
    <x v="0"/>
    <x v="6"/>
    <d v="2024-12-18T00:00:00"/>
    <m/>
    <n v="0"/>
  </r>
  <r>
    <n v="694"/>
    <x v="616"/>
    <s v="3520112203750001"/>
    <s v="PT. PATLOG "/>
    <x v="5"/>
    <x v="1"/>
    <s v="BBM"/>
    <s v="Poltaplus"/>
    <x v="0"/>
    <x v="1"/>
    <d v="2023-08-22T00:00:00"/>
    <m/>
    <s v="https://drive.google.com/file/d/16Oan9N6TbosVbSWutb3CcojWe2FvWj6V/view?usp=sharing"/>
  </r>
  <r>
    <n v="695"/>
    <x v="617"/>
    <s v="3404031907810002"/>
    <s v="PT. PATLOG "/>
    <x v="5"/>
    <x v="1"/>
    <s v="BBM"/>
    <s v="Poltaplus"/>
    <x v="0"/>
    <x v="5"/>
    <d v="2022-11-30T00:00:00"/>
    <m/>
    <s v="Belum ada Sertifikat"/>
  </r>
  <r>
    <n v="696"/>
    <x v="618"/>
    <s v="3302112104780003"/>
    <s v="PT. PATLOG "/>
    <x v="5"/>
    <x v="0"/>
    <s v="BBM"/>
    <s v="Poltaplus"/>
    <x v="0"/>
    <x v="1"/>
    <d v="2023-11-28T00:00:00"/>
    <m/>
    <s v="Belum ada Sertifikat"/>
  </r>
  <r>
    <n v="697"/>
    <x v="619"/>
    <s v="3402171806750002"/>
    <s v="PT. PATLOG "/>
    <x v="5"/>
    <x v="1"/>
    <s v="BBM"/>
    <s v="Poltaplus"/>
    <x v="0"/>
    <x v="1"/>
    <d v="2024-02-28T00:00:00"/>
    <m/>
    <n v="45350"/>
  </r>
  <r>
    <n v="698"/>
    <x v="620"/>
    <s v="3174051702760017"/>
    <s v="PT. PATLOG "/>
    <x v="5"/>
    <x v="1"/>
    <s v="BBM"/>
    <s v="Poltaplus"/>
    <x v="0"/>
    <x v="2"/>
    <d v="2020-12-03T00:00:00"/>
    <m/>
    <s v="https://drive.google.com/file/d/1n_tgzDACqWqv3kMlmlQu3snG7N2-Ih-2/view?usp=share_link"/>
  </r>
  <r>
    <n v="699"/>
    <x v="621"/>
    <s v="3209131501840006"/>
    <s v="PT. PATLOG "/>
    <x v="5"/>
    <x v="0"/>
    <s v="BBM"/>
    <s v="Poltaplus"/>
    <x v="0"/>
    <x v="2"/>
    <d v="2021-06-07T00:00:00"/>
    <m/>
    <s v="https://drive.google.com/file/d/1tIUSQOfcf0BGbIFzq1PzA9DOkZMiU3vo/view?usp=share_link"/>
  </r>
  <r>
    <n v="700"/>
    <x v="622"/>
    <s v="3402170403850002"/>
    <s v="PT. PATLOG "/>
    <x v="5"/>
    <x v="0"/>
    <s v="BBM"/>
    <s v="Poltaplus"/>
    <x v="0"/>
    <x v="1"/>
    <d v="2023-08-22T00:00:00"/>
    <m/>
    <s v="https://drive.google.com/file/d/1f-2Yo6QgRXg4NbwRQALrk3uCrFFGPeqn/view?usp=sharing"/>
  </r>
  <r>
    <n v="701"/>
    <x v="623"/>
    <s v="3402122811720004"/>
    <s v="PT. PATLOG "/>
    <x v="5"/>
    <x v="1"/>
    <s v="BBM"/>
    <s v="Poltaplus"/>
    <x v="0"/>
    <x v="2"/>
    <d v="2020-12-03T00:00:00"/>
    <m/>
    <s v="https://drive.google.com/file/d/1SG1HYzcrkaFkJawUtHRJVBDn3Lukt0Md/view?usp=share_link"/>
  </r>
  <r>
    <n v="702"/>
    <x v="624"/>
    <s v="3403121512870001"/>
    <s v="PT. PATLOG "/>
    <x v="5"/>
    <x v="1"/>
    <s v="BBM"/>
    <s v="Poltaplus"/>
    <x v="0"/>
    <x v="1"/>
    <d v="2024-10-15T00:00:00"/>
    <m/>
    <n v="0"/>
  </r>
  <r>
    <n v="703"/>
    <x v="625"/>
    <s v="3314071608880002"/>
    <s v="PT. PATLOG "/>
    <x v="5"/>
    <x v="0"/>
    <s v="BBM"/>
    <s v="Poltaplus"/>
    <x v="0"/>
    <x v="1"/>
    <d v="2024-10-15T00:00:00"/>
    <m/>
    <n v="0"/>
  </r>
  <r>
    <n v="704"/>
    <x v="626"/>
    <s v="3308101806750007"/>
    <s v="PT. PATLOG "/>
    <x v="5"/>
    <x v="1"/>
    <s v="BBM"/>
    <s v="Poltaplus"/>
    <x v="0"/>
    <x v="2"/>
    <d v="2021-06-07T00:00:00"/>
    <m/>
    <s v="https://drive.google.com/file/d/1Vs0PUkJHITn_uojpaO9y9icaWqjHe5AX/view?usp=share_link"/>
  </r>
  <r>
    <n v="705"/>
    <x v="627"/>
    <s v="3309032601959003"/>
    <s v="PT. PATLOG "/>
    <x v="0"/>
    <x v="0"/>
    <s v="BBM"/>
    <s v="Poltaplus"/>
    <x v="0"/>
    <x v="1"/>
    <d v="2024-02-28T00:00:00"/>
    <m/>
    <n v="0"/>
  </r>
  <r>
    <n v="706"/>
    <x v="628"/>
    <s v="3402170611890001"/>
    <s v="PT. PATLOG "/>
    <x v="5"/>
    <x v="0"/>
    <s v="BBM"/>
    <s v="Poltaplus"/>
    <x v="0"/>
    <x v="1"/>
    <d v="2023-08-22T00:00:00"/>
    <m/>
    <s v="https://drive.google.com/file/d/1TWCT_awlhD_-xytBJbwsIPrfIwZ3uXa7/view?usp=sharing"/>
  </r>
  <r>
    <n v="707"/>
    <x v="629"/>
    <s v="3402172911720001"/>
    <s v="PT. PATLOG "/>
    <x v="5"/>
    <x v="1"/>
    <s v="BBM"/>
    <s v="Poltaplus"/>
    <x v="0"/>
    <x v="6"/>
    <d v="2025-02-19T00:00:00"/>
    <m/>
    <n v="0"/>
  </r>
  <r>
    <n v="708"/>
    <x v="630"/>
    <s v="3301072202800001"/>
    <s v="PT. PATLOG "/>
    <x v="3"/>
    <x v="0"/>
    <s v="BBM"/>
    <s v="Poltaplus"/>
    <x v="0"/>
    <x v="1"/>
    <d v="2025-04-28T00:00:00"/>
    <m/>
    <s v="Belum ada Sertifikat"/>
  </r>
  <r>
    <n v="709"/>
    <x v="631"/>
    <s v="3312170610870001"/>
    <s v="PT. PATLOG "/>
    <x v="5"/>
    <x v="0"/>
    <s v="BBM"/>
    <s v="Poltaplus"/>
    <x v="0"/>
    <x v="2"/>
    <d v="2021-06-07T00:00:00"/>
    <m/>
    <s v="https://drive.google.com/file/d/1TASVoz-T1xEsRGGrWLPetRQ2UGL7cq3i/view?usp=share_link"/>
  </r>
  <r>
    <n v="710"/>
    <x v="632"/>
    <s v="3402172811890001"/>
    <s v="PT. PATLOG "/>
    <x v="5"/>
    <x v="0"/>
    <s v="BBM"/>
    <s v="Poltaplus"/>
    <x v="0"/>
    <x v="1"/>
    <d v="2023-11-28T00:00:00"/>
    <m/>
    <s v="Belum ada Sertifikat"/>
  </r>
  <r>
    <n v="711"/>
    <x v="633"/>
    <s v="3402051110790001"/>
    <s v="PT. PATLOG "/>
    <x v="5"/>
    <x v="0"/>
    <s v="BBM"/>
    <s v="Poltaplus"/>
    <x v="0"/>
    <x v="1"/>
    <n v="45350"/>
    <m/>
    <n v="45350"/>
  </r>
  <r>
    <n v="712"/>
    <x v="634"/>
    <s v="3302052301960001"/>
    <s v="PT. PATLOG "/>
    <x v="5"/>
    <x v="0"/>
    <s v="BBM"/>
    <s v="Poltaplus"/>
    <x v="0"/>
    <x v="5"/>
    <d v="2022-11-30T00:00:00"/>
    <m/>
    <s v="Belum ada Sertifikat"/>
  </r>
  <r>
    <n v="713"/>
    <x v="635"/>
    <s v="6402032904840001"/>
    <s v="PT. PATLOG "/>
    <x v="5"/>
    <x v="0"/>
    <s v="BBM"/>
    <s v="Poltaplus"/>
    <x v="0"/>
    <x v="2"/>
    <d v="2021-09-23T00:00:00"/>
    <m/>
    <s v="Belum ada Sertifikat"/>
  </r>
  <r>
    <n v="714"/>
    <x v="636"/>
    <s v="3402170305900001"/>
    <s v="PT. PATLOG "/>
    <x v="5"/>
    <x v="0"/>
    <s v="BBM"/>
    <s v="Poltaplus"/>
    <x v="0"/>
    <x v="1"/>
    <d v="2023-08-22T00:00:00"/>
    <m/>
    <s v="https://drive.google.com/file/d/1wD10zXExP3_C2pLXB6Q2RAGqWyFIzbeS/view?usp=sharing"/>
  </r>
  <r>
    <n v="715"/>
    <x v="637"/>
    <s v="3402160210860001"/>
    <s v="PT. PATLOG "/>
    <x v="5"/>
    <x v="0"/>
    <s v="BBM"/>
    <s v="Poltaplus"/>
    <x v="0"/>
    <x v="2"/>
    <d v="2021-06-07T00:00:00"/>
    <m/>
    <s v="https://drive.google.com/file/d/1CvGuIVITBnwinygp0ROI4Y_CZCqKo6TX/view?usp=share_link"/>
  </r>
  <r>
    <n v="716"/>
    <x v="638"/>
    <s v="3521032401900002"/>
    <s v="PT. PATLOG "/>
    <x v="5"/>
    <x v="1"/>
    <s v="BBM"/>
    <s v="Poltaplus"/>
    <x v="0"/>
    <x v="1"/>
    <d v="2024-10-15T00:00:00"/>
    <m/>
    <n v="0"/>
  </r>
  <r>
    <n v="717"/>
    <x v="639"/>
    <s v="3402172311950001"/>
    <s v="PT. PATLOG "/>
    <x v="5"/>
    <x v="0"/>
    <s v="BBM"/>
    <s v="Poltaplus"/>
    <x v="0"/>
    <x v="1"/>
    <d v="2023-08-22T00:00:00"/>
    <m/>
    <s v="https://drive.google.com/file/d/15viCVjSk5z9i-uDTl9RVYjhGd15E_RXe/view?usp=sharing"/>
  </r>
  <r>
    <n v="718"/>
    <x v="640"/>
    <s v="3306042405860001"/>
    <s v="PT. PATLOG "/>
    <x v="5"/>
    <x v="1"/>
    <s v="BBM"/>
    <s v="Poltaplus"/>
    <x v="0"/>
    <x v="1"/>
    <d v="2024-02-28T00:00:00"/>
    <m/>
    <n v="45350"/>
  </r>
  <r>
    <n v="719"/>
    <x v="641"/>
    <s v="3404090602800007"/>
    <s v="PT. PATLOG "/>
    <x v="5"/>
    <x v="1"/>
    <s v="BBM"/>
    <s v="Poltaplus"/>
    <x v="0"/>
    <x v="1"/>
    <d v="2024-02-28T00:00:00"/>
    <m/>
    <n v="45350"/>
  </r>
  <r>
    <n v="720"/>
    <x v="642"/>
    <s v="3404010404780001"/>
    <s v="PT. PATLOG "/>
    <x v="5"/>
    <x v="0"/>
    <s v="BBM"/>
    <s v="Poltaplus"/>
    <x v="0"/>
    <x v="2"/>
    <d v="2020-12-03T00:00:00"/>
    <m/>
    <s v="https://drive.google.com/file/d/1_CpxRVKPpfOCye4ToShp1w7T0C9PGrR2/view?usp=share_link"/>
  </r>
  <r>
    <n v="721"/>
    <x v="643"/>
    <s v="3302112512770003"/>
    <s v="PT. PATLOG "/>
    <x v="5"/>
    <x v="0"/>
    <s v="BBM"/>
    <s v="Poltaplus"/>
    <x v="0"/>
    <x v="4"/>
    <d v="2022-06-21T00:00:00"/>
    <m/>
    <s v="https://drive.google.com/file/d/1qEOGpYoXENhjBphZynXyJYUOa0SRzry8/view?usp=share_link"/>
  </r>
  <r>
    <n v="722"/>
    <x v="644"/>
    <s v="3401100707940002"/>
    <s v="PT. PATLOG "/>
    <x v="5"/>
    <x v="1"/>
    <s v="BBM"/>
    <s v="Poltaplus"/>
    <x v="0"/>
    <x v="5"/>
    <d v="2022-11-30T00:00:00"/>
    <m/>
    <s v="Belum ada Sertifikat"/>
  </r>
  <r>
    <n v="723"/>
    <x v="645"/>
    <s v="3403080202920006"/>
    <s v="PT. PATLOG "/>
    <x v="5"/>
    <x v="1"/>
    <s v="BBM"/>
    <s v="Poltaplus"/>
    <x v="0"/>
    <x v="4"/>
    <d v="2022-06-21T00:00:00"/>
    <m/>
    <s v="https://drive.google.com/file/d/1ZgJV3JIX-u0MZQe25xGPhXqZO24vF4j3/view?usp=share_link"/>
  </r>
  <r>
    <n v="724"/>
    <x v="646"/>
    <s v="3404010510750003"/>
    <s v="PT. PATLOG "/>
    <x v="5"/>
    <x v="1"/>
    <s v="BBM"/>
    <s v="Poltaplus"/>
    <x v="0"/>
    <x v="4"/>
    <d v="2020-11-02T00:00:00"/>
    <m/>
    <s v="https://drive.google.com/file/d/18Xj6Sf4q6EKInUFopl-LWrFhjbkKJlLh/view?usp=share_link"/>
  </r>
  <r>
    <n v="725"/>
    <x v="647"/>
    <s v="3404020201830003"/>
    <s v="PT. PATLOG "/>
    <x v="5"/>
    <x v="0"/>
    <s v="BBM"/>
    <s v="Poltaplus"/>
    <x v="0"/>
    <x v="4"/>
    <d v="2020-11-02T00:00:00"/>
    <m/>
    <s v="https://drive.google.com/file/d/1tT9jqfvX6Y2QoEwglKEck8ZCru8MnMGB/view?usp=share_link"/>
  </r>
  <r>
    <n v="726"/>
    <x v="648"/>
    <s v="3404010206720002"/>
    <s v="PT. PATLOG "/>
    <x v="5"/>
    <x v="1"/>
    <s v="BBM"/>
    <s v="Poltaplus"/>
    <x v="0"/>
    <x v="6"/>
    <d v="2025-02-19T00:00:00"/>
    <m/>
    <n v="0"/>
  </r>
  <r>
    <n v="727"/>
    <x v="649"/>
    <s v="3309050501820002"/>
    <s v="PT. PATLOG "/>
    <x v="0"/>
    <x v="1"/>
    <s v="BBM"/>
    <s v="Poltaplus"/>
    <x v="0"/>
    <x v="5"/>
    <d v="2022-11-30T00:00:00"/>
    <m/>
    <s v="Belum ada Sertifikat"/>
  </r>
  <r>
    <n v="728"/>
    <x v="650"/>
    <s v="3301031202890007"/>
    <s v="PT. PATLOG "/>
    <x v="5"/>
    <x v="0"/>
    <s v="BBM"/>
    <s v="Poltaplus"/>
    <x v="0"/>
    <x v="4"/>
    <d v="2022-06-21T00:00:00"/>
    <m/>
    <s v="https://drive.google.com/file/d/1mWMr2e4O3utjI6RpnZNFO4ZsgHbZsDYE/view?usp=share_link"/>
  </r>
  <r>
    <n v="729"/>
    <x v="651"/>
    <s v="3403040905920001"/>
    <s v="PT. PATLOG "/>
    <x v="5"/>
    <x v="0"/>
    <s v="BBM"/>
    <s v="Poltaplus"/>
    <x v="0"/>
    <x v="1"/>
    <d v="2024-02-28T00:00:00"/>
    <m/>
    <n v="45350"/>
  </r>
  <r>
    <n v="730"/>
    <x v="652"/>
    <s v="3404010202890005"/>
    <s v="PT. PATLOG "/>
    <x v="5"/>
    <x v="1"/>
    <s v="BBM"/>
    <s v="Poltaplus"/>
    <x v="0"/>
    <x v="0"/>
    <d v="2024-11-28T00:00:00"/>
    <m/>
    <n v="0"/>
  </r>
  <r>
    <n v="731"/>
    <x v="653"/>
    <s v="3402131512740002"/>
    <s v="PT. PATLOG "/>
    <x v="5"/>
    <x v="1"/>
    <s v="BBM"/>
    <s v="Poltaplus"/>
    <x v="0"/>
    <x v="5"/>
    <d v="2022-11-30T00:00:00"/>
    <m/>
    <s v="Belum ada Sertifikat"/>
  </r>
  <r>
    <n v="732"/>
    <x v="654"/>
    <s v="3308062604730002"/>
    <s v="PT. PATLOG "/>
    <x v="5"/>
    <x v="1"/>
    <s v="BBM"/>
    <s v="Poltaplus"/>
    <x v="0"/>
    <x v="6"/>
    <d v="2025-02-19T00:00:00"/>
    <m/>
    <n v="0"/>
  </r>
  <r>
    <n v="733"/>
    <x v="655"/>
    <s v="3301172009950001"/>
    <s v="PT. PATLOG "/>
    <x v="5"/>
    <x v="0"/>
    <s v="BBM"/>
    <s v="Poltaplus"/>
    <x v="0"/>
    <x v="5"/>
    <d v="2022-11-30T00:00:00"/>
    <m/>
    <s v="Belum ada Sertifikat"/>
  </r>
  <r>
    <n v="734"/>
    <x v="656"/>
    <s v="3301052803900007"/>
    <s v="PT. PATLOG "/>
    <x v="5"/>
    <x v="1"/>
    <s v="BBM"/>
    <s v="Poltaplus"/>
    <x v="0"/>
    <x v="1"/>
    <d v="2024-08-14T00:00:00"/>
    <m/>
    <n v="0"/>
  </r>
  <r>
    <n v="735"/>
    <x v="657"/>
    <s v="3328092004900007"/>
    <s v="PT. PATLOG "/>
    <x v="6"/>
    <x v="0"/>
    <s v="BBM"/>
    <s v="Poltaplus"/>
    <x v="0"/>
    <x v="1"/>
    <d v="2025-06-11T00:00:00"/>
    <m/>
    <n v="0"/>
  </r>
  <r>
    <n v="736"/>
    <x v="658"/>
    <s v="3302110609920002"/>
    <s v="PT. PATLOG "/>
    <x v="5"/>
    <x v="0"/>
    <s v="BBM"/>
    <s v="Poltaplus"/>
    <x v="0"/>
    <x v="1"/>
    <d v="2024-02-28T00:00:00"/>
    <m/>
    <n v="45350"/>
  </r>
  <r>
    <n v="737"/>
    <x v="659"/>
    <s v="3301022106930001"/>
    <s v="PT. PATLOG "/>
    <x v="5"/>
    <x v="0"/>
    <s v="BBM"/>
    <s v="Poltaplus"/>
    <x v="0"/>
    <x v="1"/>
    <d v="2024-08-14T00:00:00"/>
    <m/>
    <n v="0"/>
  </r>
  <r>
    <n v="738"/>
    <x v="660"/>
    <s v="3301011906930007"/>
    <s v="PT. PATLOG "/>
    <x v="5"/>
    <x v="1"/>
    <s v="BBM"/>
    <s v="Poltaplus"/>
    <x v="0"/>
    <x v="1"/>
    <d v="2024-08-14T00:00:00"/>
    <m/>
    <n v="0"/>
  </r>
  <r>
    <n v="739"/>
    <x v="661"/>
    <s v="3301170304950003"/>
    <s v="PT. PATLOG "/>
    <x v="5"/>
    <x v="1"/>
    <s v="BBM"/>
    <s v="Poltaplus"/>
    <x v="0"/>
    <x v="1"/>
    <d v="2024-02-28T00:00:00"/>
    <m/>
    <n v="45350"/>
  </r>
  <r>
    <n v="740"/>
    <x v="662"/>
    <s v="3302052205970001"/>
    <s v="PT. PATLOG "/>
    <x v="5"/>
    <x v="1"/>
    <s v="BBM"/>
    <s v="Poltaplus"/>
    <x v="0"/>
    <x v="1"/>
    <d v="2024-10-15T00:00:00"/>
    <m/>
    <n v="0"/>
  </r>
  <r>
    <n v="741"/>
    <x v="663"/>
    <s v="3401061711870021"/>
    <s v="PT. PATLOG "/>
    <x v="5"/>
    <x v="0"/>
    <s v="BBM"/>
    <s v="Poltaplus"/>
    <x v="0"/>
    <x v="1"/>
    <d v="2024-08-14T00:00:00"/>
    <m/>
    <n v="0"/>
  </r>
  <r>
    <n v="742"/>
    <x v="664"/>
    <s v="3301172701980001"/>
    <s v="PT. PATLOG "/>
    <x v="5"/>
    <x v="1"/>
    <s v="BBM"/>
    <s v="Poltaplus"/>
    <x v="0"/>
    <x v="1"/>
    <d v="2024-02-28T00:00:00"/>
    <m/>
    <n v="45350"/>
  </r>
  <r>
    <n v="743"/>
    <x v="665"/>
    <s v="3372050912860001"/>
    <s v="PT. PATLOG "/>
    <x v="5"/>
    <x v="1"/>
    <s v="BBM"/>
    <s v="Poltaplus"/>
    <x v="0"/>
    <x v="1"/>
    <d v="2024-02-28T00:00:00"/>
    <m/>
    <n v="45350"/>
  </r>
  <r>
    <n v="744"/>
    <x v="666"/>
    <s v="3403080803980002"/>
    <s v="PT. PATLOG "/>
    <x v="5"/>
    <x v="1"/>
    <s v="BBM"/>
    <s v="Poltaplus"/>
    <x v="0"/>
    <x v="1"/>
    <d v="2024-08-14T00:00:00"/>
    <m/>
    <n v="0"/>
  </r>
  <r>
    <n v="745"/>
    <x v="667"/>
    <s v="3376020808800003"/>
    <s v="PT. PATLOG "/>
    <x v="1"/>
    <x v="0"/>
    <s v="BBM"/>
    <s v="Poltaplus"/>
    <x v="0"/>
    <x v="1"/>
    <d v="2023-10-16T00:00:00"/>
    <m/>
    <s v="Belum ada Sertifikat"/>
  </r>
  <r>
    <n v="746"/>
    <x v="668"/>
    <s v="3671091812850004"/>
    <s v="PT. PATLOG "/>
    <x v="0"/>
    <x v="0"/>
    <s v="BBM"/>
    <s v="Poltaplus"/>
    <x v="0"/>
    <x v="1"/>
    <d v="2023-10-02T00:00:00"/>
    <m/>
    <s v="Belum ada Sertifikat"/>
  </r>
  <r>
    <n v="747"/>
    <x v="669"/>
    <s v="3321041604880006"/>
    <s v="PT. PATLOG "/>
    <x v="1"/>
    <x v="1"/>
    <s v="BBM"/>
    <s v="Poltaplus"/>
    <x v="0"/>
    <x v="4"/>
    <d v="2022-06-21T00:00:00"/>
    <m/>
    <s v="https://drive.google.com/file/d/1h7slztwKSjDy6km0P3G8GErzfdcEP6PV/view?usp=share_link"/>
  </r>
  <r>
    <n v="748"/>
    <x v="670"/>
    <s v="3321010612810002"/>
    <s v="PT. PATLOG "/>
    <x v="1"/>
    <x v="1"/>
    <s v="BBM"/>
    <s v="Poltaplus"/>
    <x v="1"/>
    <x v="0"/>
    <m/>
    <m/>
    <n v="0"/>
  </r>
  <r>
    <n v="749"/>
    <x v="671"/>
    <s v="3302110506870003"/>
    <s v="PT. PATLOG "/>
    <x v="1"/>
    <x v="0"/>
    <s v="BBM"/>
    <s v="Poltaplus"/>
    <x v="0"/>
    <x v="1"/>
    <d v="2024-08-05T00:00:00"/>
    <m/>
    <n v="0"/>
  </r>
  <r>
    <n v="750"/>
    <x v="672"/>
    <s v="3374032805780004"/>
    <s v="PT. PATLOG "/>
    <x v="1"/>
    <x v="0"/>
    <s v="BBM"/>
    <s v="Poltaplus"/>
    <x v="0"/>
    <x v="1"/>
    <d v="2023-10-02T00:00:00"/>
    <m/>
    <s v="Belum ada Sertifikat"/>
  </r>
  <r>
    <n v="751"/>
    <x v="673"/>
    <s v="3374030704890004"/>
    <s v="PT. PATLOG "/>
    <x v="1"/>
    <x v="1"/>
    <s v="BBM"/>
    <s v="Poltaplus"/>
    <x v="0"/>
    <x v="5"/>
    <d v="2022-10-21T00:00:00"/>
    <m/>
    <s v="Belum ada Sertifikat"/>
  </r>
  <r>
    <n v="752"/>
    <x v="674"/>
    <s v="3374031610800007"/>
    <s v="PT. PATLOG "/>
    <x v="1"/>
    <x v="0"/>
    <s v="BBM"/>
    <s v="Poltaplus"/>
    <x v="0"/>
    <x v="2"/>
    <d v="2021-02-01T00:00:00"/>
    <m/>
    <s v="https://drive.google.com/file/d/1oEgpUgOWf44uX3ibtWZFd9-KU1fxT3vi/view?usp=share_link"/>
  </r>
  <r>
    <n v="753"/>
    <x v="675"/>
    <s v="3374030112760006"/>
    <s v="PT. PATLOG "/>
    <x v="1"/>
    <x v="0"/>
    <s v="BBM"/>
    <s v="Poltaplus"/>
    <x v="0"/>
    <x v="1"/>
    <d v="2025-09-27T00:00:00"/>
    <m/>
    <n v="0"/>
  </r>
  <r>
    <n v="754"/>
    <x v="676"/>
    <s v="3301142909780003"/>
    <s v="PT. PATLOG "/>
    <x v="1"/>
    <x v="0"/>
    <s v="BBM"/>
    <s v="Poltaplus"/>
    <x v="0"/>
    <x v="1"/>
    <d v="2023-11-30T00:00:00"/>
    <m/>
    <s v="Belum ada Sertifikat"/>
  </r>
  <r>
    <n v="755"/>
    <x v="677"/>
    <s v="3374150406820001"/>
    <s v="PT. PATLOG "/>
    <x v="1"/>
    <x v="0"/>
    <s v="BBM"/>
    <s v="Poltaplus"/>
    <x v="0"/>
    <x v="1"/>
    <d v="2023-10-02T00:00:00"/>
    <m/>
    <s v="Belum ada Sertifikat"/>
  </r>
  <r>
    <n v="756"/>
    <x v="678"/>
    <s v="3374132312900006"/>
    <s v="PT. PATLOG "/>
    <x v="1"/>
    <x v="0"/>
    <s v="BBM"/>
    <s v="Poltaplus"/>
    <x v="0"/>
    <x v="1"/>
    <d v="2025-09-27T00:00:00"/>
    <m/>
    <n v="0"/>
  </r>
  <r>
    <n v="757"/>
    <x v="679"/>
    <s v="3374030106780001"/>
    <s v="PT. PATLOG "/>
    <x v="1"/>
    <x v="0"/>
    <s v="BBM"/>
    <s v="Poltaplus"/>
    <x v="0"/>
    <x v="1"/>
    <d v="2023-10-02T00:00:00"/>
    <m/>
    <s v="Belum ada Sertifikat"/>
  </r>
  <r>
    <n v="758"/>
    <x v="680"/>
    <s v="3374050310840002"/>
    <s v="PT. PATLOG "/>
    <x v="1"/>
    <x v="0"/>
    <s v="BBM"/>
    <s v="Poltaplus"/>
    <x v="0"/>
    <x v="2"/>
    <d v="2021-09-23T00:00:00"/>
    <m/>
    <s v="Belum ada Sertifikat"/>
  </r>
  <r>
    <n v="759"/>
    <x v="681"/>
    <s v="3374053112730005"/>
    <s v="PT. PATLOG "/>
    <x v="1"/>
    <x v="1"/>
    <s v="BBM"/>
    <s v="Poltaplus"/>
    <x v="0"/>
    <x v="1"/>
    <d v="2023-10-02T00:00:00"/>
    <m/>
    <s v="Belum ada Sertifikat"/>
  </r>
  <r>
    <n v="760"/>
    <x v="682"/>
    <s v="3374032104760001"/>
    <s v="PT. PATLOG "/>
    <x v="1"/>
    <x v="1"/>
    <s v="BBM"/>
    <s v="Poltaplus"/>
    <x v="1"/>
    <x v="1"/>
    <m/>
    <m/>
    <n v="0"/>
  </r>
  <r>
    <n v="761"/>
    <x v="683"/>
    <s v="3374030903780004"/>
    <s v="PT. PATLOG "/>
    <x v="1"/>
    <x v="0"/>
    <s v="BBM"/>
    <s v="Poltaplus"/>
    <x v="0"/>
    <x v="4"/>
    <d v="2020-11-30T00:00:00"/>
    <m/>
    <s v="Belum ada Sertifikat"/>
  </r>
  <r>
    <n v="762"/>
    <x v="684"/>
    <s v="3374112608760003"/>
    <s v="PT. PATLOG "/>
    <x v="1"/>
    <x v="0"/>
    <s v="BBM"/>
    <s v="Poltaplus"/>
    <x v="0"/>
    <x v="4"/>
    <n v="44643"/>
    <m/>
    <s v="https://drive.google.com/file/d/1Y6Mo07EmuX_t1TXfe-Oleq-5QwfIt-sJ/view?usp=share_link"/>
  </r>
  <r>
    <n v="763"/>
    <x v="685"/>
    <s v="3374031708800003"/>
    <s v="PT. PATLOG "/>
    <x v="1"/>
    <x v="0"/>
    <s v="BBM"/>
    <s v="Poltaplus"/>
    <x v="0"/>
    <x v="7"/>
    <d v="2025-08-24T00:00:00"/>
    <m/>
    <n v="0"/>
  </r>
  <r>
    <n v="764"/>
    <x v="686"/>
    <s v="3318201810750004"/>
    <s v="PT. PATLOG "/>
    <x v="1"/>
    <x v="1"/>
    <s v="BBM"/>
    <s v="Poltaplus"/>
    <x v="0"/>
    <x v="1"/>
    <d v="2023-10-02T00:00:00"/>
    <m/>
    <s v="Belum ada Sertifikat"/>
  </r>
  <r>
    <n v="765"/>
    <x v="687"/>
    <s v="3374131605820005"/>
    <s v="PT. PATLOG "/>
    <x v="1"/>
    <x v="0"/>
    <s v="BBM"/>
    <s v="Poltaplus"/>
    <x v="0"/>
    <x v="5"/>
    <d v="2022-10-21T00:00:00"/>
    <m/>
    <s v="Belum ada Sertifikat"/>
  </r>
  <r>
    <n v="766"/>
    <x v="688"/>
    <s v="3374020609800003"/>
    <s v="PT. PATLOG "/>
    <x v="1"/>
    <x v="0"/>
    <s v="BBM"/>
    <s v="Poltaplus"/>
    <x v="0"/>
    <x v="7"/>
    <n v="45893"/>
    <m/>
    <n v="0"/>
  </r>
  <r>
    <n v="767"/>
    <x v="689"/>
    <s v="3324082908770001"/>
    <s v="PT. PATLOG "/>
    <x v="1"/>
    <x v="0"/>
    <s v="BBM"/>
    <s v="Poltaplus"/>
    <x v="0"/>
    <x v="1"/>
    <d v="2024-11-28T00:00:00"/>
    <m/>
    <n v="0"/>
  </r>
  <r>
    <n v="768"/>
    <x v="690"/>
    <s v="3321011008820011"/>
    <s v="PT. PATLOG "/>
    <x v="1"/>
    <x v="0"/>
    <s v="BBM"/>
    <s v="Poltaplus"/>
    <x v="0"/>
    <x v="2"/>
    <d v="2020-12-03T00:00:00"/>
    <m/>
    <s v="https://drive.google.com/file/d/13cyfZVWe_-j3S9is2WazTlWwftuaioXk/view?usp=share_link"/>
  </r>
  <r>
    <n v="769"/>
    <x v="691"/>
    <s v="3374153107740001"/>
    <s v="PT. PATLOG "/>
    <x v="1"/>
    <x v="1"/>
    <s v="BBM"/>
    <s v="Poltaplus"/>
    <x v="0"/>
    <x v="1"/>
    <d v="2026-06-13T00:00:00"/>
    <m/>
    <n v="0"/>
  </r>
  <r>
    <n v="770"/>
    <x v="692"/>
    <s v="3325092108820002"/>
    <s v="PT. PATLOG "/>
    <x v="1"/>
    <x v="0"/>
    <s v="BBM"/>
    <s v="Poltaplus"/>
    <x v="0"/>
    <x v="2"/>
    <d v="2021-09-23T00:00:00"/>
    <m/>
    <s v="Belum ada Sertifikat"/>
  </r>
  <r>
    <n v="771"/>
    <x v="693"/>
    <s v="3321040209970005"/>
    <s v="PT. PATLOG "/>
    <x v="1"/>
    <x v="0"/>
    <s v="BBM"/>
    <s v="Poltaplus"/>
    <x v="0"/>
    <x v="2"/>
    <n v="44228"/>
    <m/>
    <s v="https://drive.google.com/file/d/1kn3TmCW7Bazvsyue8_EhvnjpCg_QRqli/view?usp=share_link"/>
  </r>
  <r>
    <n v="772"/>
    <x v="694"/>
    <s v="3324051601830001"/>
    <s v="PT. PATLOG "/>
    <x v="1"/>
    <x v="0"/>
    <s v="BBM"/>
    <s v="Poltaplus"/>
    <x v="0"/>
    <x v="1"/>
    <d v="2023-11-30T00:00:00"/>
    <m/>
    <s v="Belum ada Sertifikat"/>
  </r>
  <r>
    <n v="773"/>
    <x v="695"/>
    <s v="3374052802820001"/>
    <s v="PT. PATLOG "/>
    <x v="1"/>
    <x v="0"/>
    <s v="BBM"/>
    <s v="Poltaplus"/>
    <x v="0"/>
    <x v="1"/>
    <d v="2024-08-05T00:00:00"/>
    <m/>
    <n v="0"/>
  </r>
  <r>
    <n v="774"/>
    <x v="696"/>
    <s v="3374030507850001"/>
    <s v="PT. PATLOG "/>
    <x v="1"/>
    <x v="0"/>
    <s v="BBM"/>
    <s v="Poltaplus"/>
    <x v="0"/>
    <x v="4"/>
    <d v="2022-03-21T00:00:00"/>
    <m/>
    <s v="https://drive.google.com/file/d/1rhtlSXA-tPfwq2eAtFhYKqQc9UK084Jv/view?usp=share_link"/>
  </r>
  <r>
    <n v="775"/>
    <x v="697"/>
    <s v="3320091406820009"/>
    <s v="PT. PATLOG "/>
    <x v="1"/>
    <x v="0"/>
    <s v="BBM"/>
    <s v="Poltaplus"/>
    <x v="0"/>
    <x v="2"/>
    <d v="2021-02-01T00:00:00"/>
    <m/>
    <s v="https://drive.google.com/file/d/1J1N4oQQyw2waunb2231_HsJhLyVPu4um/view?usp=share_link"/>
  </r>
  <r>
    <n v="776"/>
    <x v="698"/>
    <s v="3321011406850006"/>
    <s v="PT. PATLOG "/>
    <x v="1"/>
    <x v="1"/>
    <s v="BBM"/>
    <s v="Poltaplus"/>
    <x v="0"/>
    <x v="1"/>
    <d v="2024-08-05T00:00:00"/>
    <m/>
    <n v="0"/>
  </r>
  <r>
    <n v="777"/>
    <x v="699"/>
    <s v="3302052410980002"/>
    <s v="PT. PATLOG "/>
    <x v="3"/>
    <x v="0"/>
    <s v="BBM"/>
    <s v="Poltaplus"/>
    <x v="0"/>
    <x v="7"/>
    <d v="2025-08-19T00:00:00"/>
    <m/>
    <n v="0"/>
  </r>
  <r>
    <n v="778"/>
    <x v="700"/>
    <s v="3172020503820008"/>
    <s v="PT. PATLOG "/>
    <x v="1"/>
    <x v="0"/>
    <s v="BBM"/>
    <s v="Poltaplus"/>
    <x v="0"/>
    <x v="5"/>
    <d v="2022-10-21T00:00:00"/>
    <m/>
    <s v="Belum ada Sertifikat"/>
  </r>
  <r>
    <n v="779"/>
    <x v="701"/>
    <s v="3374022001970001"/>
    <s v="PT. PATLOG "/>
    <x v="1"/>
    <x v="0"/>
    <s v="BBM"/>
    <s v="Poltaplus"/>
    <x v="0"/>
    <x v="5"/>
    <d v="2022-10-21T00:00:00"/>
    <m/>
    <s v="Belum ada Sertifikat"/>
  </r>
  <r>
    <n v="780"/>
    <x v="702"/>
    <s v="3321041503880005"/>
    <s v="PT. PATLOG "/>
    <x v="1"/>
    <x v="1"/>
    <s v="BBM"/>
    <s v="Poltaplus"/>
    <x v="0"/>
    <x v="7"/>
    <d v="2025-05-19T00:00:00"/>
    <m/>
    <n v="0"/>
  </r>
  <r>
    <n v="781"/>
    <x v="703"/>
    <s v="3374021702940003"/>
    <s v="PT. PATLOG "/>
    <x v="1"/>
    <x v="0"/>
    <s v="BBM"/>
    <s v="Poltaplus"/>
    <x v="0"/>
    <x v="4"/>
    <d v="2020-11-30T00:00:00"/>
    <m/>
    <s v="Belum ada Sertifikat"/>
  </r>
  <r>
    <n v="782"/>
    <x v="704"/>
    <s v="3318021109720003"/>
    <s v="PT. PATLOG "/>
    <x v="1"/>
    <x v="1"/>
    <s v="BBM"/>
    <s v="Poltaplus"/>
    <x v="0"/>
    <x v="1"/>
    <d v="2024-08-05T00:00:00"/>
    <m/>
    <n v="0"/>
  </r>
  <r>
    <n v="783"/>
    <x v="705"/>
    <s v="3374150503840004"/>
    <s v="PT. PATLOG "/>
    <x v="1"/>
    <x v="0"/>
    <s v="BBM"/>
    <s v="Poltaplus"/>
    <x v="0"/>
    <x v="1"/>
    <d v="2023-08-30T00:00:00"/>
    <m/>
    <s v="Belum ada Sertifikat"/>
  </r>
  <r>
    <n v="784"/>
    <x v="706"/>
    <s v="3326111010810004"/>
    <s v="PT. PATLOG "/>
    <x v="1"/>
    <x v="0"/>
    <s v="BBM"/>
    <s v="Poltaplus"/>
    <x v="0"/>
    <x v="1"/>
    <d v="2024-08-05T00:00:00"/>
    <m/>
    <n v="0"/>
  </r>
  <r>
    <n v="785"/>
    <x v="707"/>
    <s v="3325111003810004"/>
    <s v="PT. PATLOG "/>
    <x v="1"/>
    <x v="0"/>
    <s v="BBM"/>
    <s v="Poltaplus"/>
    <x v="0"/>
    <x v="1"/>
    <d v="2023-10-16T00:00:00"/>
    <m/>
    <s v="Belum ada Sertifikat"/>
  </r>
  <r>
    <n v="786"/>
    <x v="708"/>
    <s v="3321092509840001"/>
    <s v="PT. PATLOG "/>
    <x v="1"/>
    <x v="0"/>
    <s v="BBM"/>
    <s v="Poltaplus"/>
    <x v="0"/>
    <x v="2"/>
    <d v="2021-09-23T00:00:00"/>
    <m/>
    <s v="Belum ada Sertifikat"/>
  </r>
  <r>
    <n v="787"/>
    <x v="709"/>
    <s v="3317121406940002"/>
    <s v="PT. PATLOG "/>
    <x v="1"/>
    <x v="1"/>
    <s v="BBM"/>
    <s v="Poltaplus"/>
    <x v="0"/>
    <x v="1"/>
    <d v="2023-03-29T00:00:00"/>
    <m/>
    <s v="Belum ada Sertifikat"/>
  </r>
  <r>
    <n v="788"/>
    <x v="710"/>
    <s v="3321040611840003"/>
    <s v="PT. PATLOG "/>
    <x v="1"/>
    <x v="1"/>
    <s v="BBM"/>
    <s v="Poltaplus"/>
    <x v="0"/>
    <x v="1"/>
    <d v="2025-01-22T00:00:00"/>
    <m/>
    <n v="0"/>
  </r>
  <r>
    <n v="789"/>
    <x v="711"/>
    <s v="3374033101740001"/>
    <s v="PT. PATLOG "/>
    <x v="1"/>
    <x v="1"/>
    <s v="BBM"/>
    <s v="Poltaplus"/>
    <x v="1"/>
    <x v="1"/>
    <m/>
    <m/>
    <n v="0"/>
  </r>
  <r>
    <n v="790"/>
    <x v="712"/>
    <s v="3309022002880003"/>
    <s v="PT. PATLOG "/>
    <x v="1"/>
    <x v="1"/>
    <s v="BBM"/>
    <s v="Poltaplus"/>
    <x v="0"/>
    <x v="1"/>
    <d v="2025-01-22T00:00:00"/>
    <m/>
    <n v="0"/>
  </r>
  <r>
    <n v="791"/>
    <x v="713"/>
    <s v="3328131812830004"/>
    <s v="PT. PATLOG "/>
    <x v="6"/>
    <x v="0"/>
    <s v="BBM"/>
    <s v="Poltaplus"/>
    <x v="0"/>
    <x v="1"/>
    <n v="46120"/>
    <m/>
    <s v="Belum ada Sertifikat"/>
  </r>
  <r>
    <n v="792"/>
    <x v="714"/>
    <s v="3309062304929001"/>
    <s v="PT. PATLOG "/>
    <x v="1"/>
    <x v="1"/>
    <s v="BBM"/>
    <s v="Poltaplus"/>
    <x v="0"/>
    <x v="1"/>
    <d v="2023-03-29T00:00:00"/>
    <m/>
    <s v="Belum ada Sertifikat"/>
  </r>
  <r>
    <n v="793"/>
    <x v="715"/>
    <s v="3316101007790003"/>
    <s v="PT. PATLOG "/>
    <x v="1"/>
    <x v="0"/>
    <s v="BBM"/>
    <s v="Poltaplus"/>
    <x v="0"/>
    <x v="1"/>
    <d v="2023-10-02T00:00:00"/>
    <m/>
    <s v="Belum ada Sertifikat"/>
  </r>
  <r>
    <n v="794"/>
    <x v="716"/>
    <s v="3325111012940002"/>
    <s v="PT. PATLOG "/>
    <x v="6"/>
    <x v="0"/>
    <s v="BBM"/>
    <s v="Poltaplus"/>
    <x v="0"/>
    <x v="1"/>
    <d v="2023-03-29T00:00:00"/>
    <m/>
    <s v="Belum ada Sertifikat"/>
  </r>
  <r>
    <n v="795"/>
    <x v="717"/>
    <s v="3306012408890002"/>
    <s v="PT. PATLOG "/>
    <x v="1"/>
    <x v="1"/>
    <s v="BBM"/>
    <s v="Poltaplus"/>
    <x v="0"/>
    <x v="1"/>
    <d v="2023-08-30T00:00:00"/>
    <m/>
    <s v="Belum ada Sertifikat"/>
  </r>
  <r>
    <n v="796"/>
    <x v="718"/>
    <s v="3374030906860004"/>
    <s v="PT. PATLOG "/>
    <x v="1"/>
    <x v="0"/>
    <s v="BBM"/>
    <s v="Poltaplus"/>
    <x v="0"/>
    <x v="4"/>
    <d v="2022-03-23T00:00:00"/>
    <m/>
    <s v="https://drive.google.com/file/d/1AHlN6qL5jy2L-SMhW58FWYPhhGMwcUb-/view?usp=share_link"/>
  </r>
  <r>
    <n v="797"/>
    <x v="719"/>
    <s v="3324073011940001"/>
    <s v="PT. PATLOG "/>
    <x v="1"/>
    <x v="0"/>
    <s v="BBM"/>
    <s v="Poltaplus"/>
    <x v="0"/>
    <x v="7"/>
    <n v="45893"/>
    <m/>
    <n v="0"/>
  </r>
  <r>
    <n v="798"/>
    <x v="720"/>
    <s v="3374151705840002"/>
    <s v="PT. PATLOG "/>
    <x v="1"/>
    <x v="0"/>
    <s v="BBM"/>
    <s v="Poltaplus"/>
    <x v="0"/>
    <x v="2"/>
    <d v="2021-09-23T00:00:00"/>
    <m/>
    <s v="Belum ada Sertifikat"/>
  </r>
  <r>
    <n v="799"/>
    <x v="721"/>
    <s v="3374061811810007"/>
    <s v="PT. PATLOG "/>
    <x v="1"/>
    <x v="0"/>
    <s v="BBM"/>
    <s v="Poltaplus"/>
    <x v="0"/>
    <x v="1"/>
    <n v="45201"/>
    <m/>
    <s v="Belum ada Sertifikat"/>
  </r>
  <r>
    <n v="800"/>
    <x v="722"/>
    <s v="3321041504920008"/>
    <s v="PT. PATLOG "/>
    <x v="1"/>
    <x v="0"/>
    <s v="BBM"/>
    <s v="Poltaplus"/>
    <x v="0"/>
    <x v="1"/>
    <d v="2025-01-22T00:00:00"/>
    <m/>
    <n v="0"/>
  </r>
  <r>
    <n v="801"/>
    <x v="723"/>
    <s v="3371011810830002"/>
    <s v="PT. PATLOG "/>
    <x v="1"/>
    <x v="0"/>
    <s v="BBM"/>
    <s v="Poltaplus"/>
    <x v="0"/>
    <x v="7"/>
    <d v="2025-08-24T00:00:00"/>
    <m/>
    <n v="0"/>
  </r>
  <r>
    <n v="802"/>
    <x v="724"/>
    <s v="1804080307810005"/>
    <s v="PT. PATLOG "/>
    <x v="1"/>
    <x v="1"/>
    <s v="BBM"/>
    <s v="Poltaplus"/>
    <x v="0"/>
    <x v="2"/>
    <d v="2021-06-07T00:00:00"/>
    <m/>
    <s v="Belum ada Sertifikat"/>
  </r>
  <r>
    <n v="803"/>
    <x v="725"/>
    <s v="3374132102920004"/>
    <s v="PT. PATLOG "/>
    <x v="1"/>
    <x v="0"/>
    <s v="BBM"/>
    <s v="Poltaplus"/>
    <x v="0"/>
    <x v="1"/>
    <d v="2023-03-29T00:00:00"/>
    <m/>
    <s v="Belum ada Sertifikat"/>
  </r>
  <r>
    <n v="804"/>
    <x v="726"/>
    <s v="3374051305730001"/>
    <s v="PT. PATLOG "/>
    <x v="1"/>
    <x v="1"/>
    <s v="BBM"/>
    <s v="Poltaplus"/>
    <x v="0"/>
    <x v="1"/>
    <d v="2026-06-13T00:00:00"/>
    <m/>
    <n v="0"/>
  </r>
  <r>
    <n v="805"/>
    <x v="727"/>
    <s v="3328162912910009"/>
    <s v="PT. PATLOG "/>
    <x v="6"/>
    <x v="0"/>
    <s v="BBM"/>
    <s v="Poltaplus"/>
    <x v="0"/>
    <x v="2"/>
    <d v="2021-06-07T00:00:00"/>
    <m/>
    <s v="Belum ada Sertifikat"/>
  </r>
  <r>
    <n v="806"/>
    <x v="728"/>
    <s v="3374020402800003"/>
    <s v="PT. PATLOG "/>
    <x v="1"/>
    <x v="0"/>
    <s v="BBM"/>
    <s v="Poltaplus"/>
    <x v="0"/>
    <x v="7"/>
    <d v="2025-08-24T00:00:00"/>
    <m/>
    <n v="0"/>
  </r>
  <r>
    <n v="807"/>
    <x v="729"/>
    <s v="3321043012940001"/>
    <s v="PT. PATLOG "/>
    <x v="1"/>
    <x v="0"/>
    <s v="BBM"/>
    <s v="Poltaplus"/>
    <x v="0"/>
    <x v="4"/>
    <d v="2022-06-21T00:00:00"/>
    <m/>
    <s v="Belum ada Sertifikat"/>
  </r>
  <r>
    <n v="808"/>
    <x v="730"/>
    <s v="3302032307920001"/>
    <s v="PT. PATLOG "/>
    <x v="3"/>
    <x v="0"/>
    <s v="BBM"/>
    <s v="Poltaplus"/>
    <x v="0"/>
    <x v="1"/>
    <d v="2024-08-05T00:00:00"/>
    <m/>
    <n v="0"/>
  </r>
  <r>
    <n v="809"/>
    <x v="731"/>
    <s v="3301030101910001"/>
    <s v="PT. PATLOG "/>
    <x v="1"/>
    <x v="0"/>
    <s v="BBM"/>
    <s v="Poltaplus"/>
    <x v="0"/>
    <x v="1"/>
    <d v="2024-11-28T00:00:00"/>
    <m/>
    <n v="0"/>
  </r>
  <r>
    <n v="810"/>
    <x v="732"/>
    <s v="3374051604790001"/>
    <s v="PT. PATLOG "/>
    <x v="1"/>
    <x v="0"/>
    <s v="BBM"/>
    <s v="Poltaplus"/>
    <x v="0"/>
    <x v="4"/>
    <d v="2022-03-23T00:00:00"/>
    <m/>
    <s v="https://drive.google.com/file/d/1HwqbA2okEi6FHMwV_5CBmL4W2xV8gXqv/view?usp=share_link"/>
  </r>
  <r>
    <n v="811"/>
    <x v="733"/>
    <s v="3321012805880004"/>
    <s v="PT. PATLOG "/>
    <x v="1"/>
    <x v="0"/>
    <s v="BBM"/>
    <s v="Poltaplus"/>
    <x v="0"/>
    <x v="4"/>
    <d v="2020-11-30T00:00:00"/>
    <m/>
    <s v="Belum ada Sertifikat"/>
  </r>
  <r>
    <n v="812"/>
    <x v="734"/>
    <s v="3320122204820003"/>
    <s v="PT. PATLOG "/>
    <x v="1"/>
    <x v="0"/>
    <s v="BBM"/>
    <s v="Poltaplus"/>
    <x v="0"/>
    <x v="1"/>
    <d v="2023-10-16T00:00:00"/>
    <m/>
    <s v="Belum ada Sertifikat"/>
  </r>
  <r>
    <n v="813"/>
    <x v="735"/>
    <s v="3374121012770004"/>
    <s v="PT. PATLOG "/>
    <x v="1"/>
    <x v="0"/>
    <s v="BBM"/>
    <s v="Poltaplus"/>
    <x v="0"/>
    <x v="1"/>
    <d v="2023-10-16T00:00:00"/>
    <m/>
    <s v="Belum ada Sertifikat"/>
  </r>
  <r>
    <n v="814"/>
    <x v="736"/>
    <s v="3321102811790005"/>
    <s v="PT. PATLOG "/>
    <x v="1"/>
    <x v="0"/>
    <s v="BBM"/>
    <s v="Poltaplus"/>
    <x v="0"/>
    <x v="1"/>
    <d v="2024-08-05T00:00:00"/>
    <m/>
    <n v="0"/>
  </r>
  <r>
    <n v="815"/>
    <x v="737"/>
    <s v="3518041304760003"/>
    <s v="PT. PATLOG "/>
    <x v="1"/>
    <x v="0"/>
    <s v="BBM"/>
    <s v="Poltaplus"/>
    <x v="0"/>
    <x v="1"/>
    <d v="2023-10-16T00:00:00"/>
    <m/>
    <s v="Belum ada Sertifikat"/>
  </r>
  <r>
    <n v="816"/>
    <x v="738"/>
    <s v="3309093112929001"/>
    <s v="PT. PATLOG "/>
    <x v="1"/>
    <x v="1"/>
    <s v="BBM"/>
    <s v="Poltaplus"/>
    <x v="0"/>
    <x v="1"/>
    <d v="2023-03-29T00:00:00"/>
    <m/>
    <s v="Belum ada Sertifikat"/>
  </r>
  <r>
    <n v="817"/>
    <x v="739"/>
    <s v="3319011805860001"/>
    <s v="PT. PATLOG "/>
    <x v="1"/>
    <x v="0"/>
    <s v="BBM"/>
    <s v="Poltaplus"/>
    <x v="0"/>
    <x v="1"/>
    <d v="2024-11-28T00:00:00"/>
    <m/>
    <n v="0"/>
  </r>
  <r>
    <n v="818"/>
    <x v="740"/>
    <s v="3374043101820001"/>
    <s v="PT. PATLOG "/>
    <x v="1"/>
    <x v="0"/>
    <s v="BBM"/>
    <s v="Poltaplus"/>
    <x v="0"/>
    <x v="4"/>
    <d v="2020-11-16T00:00:00"/>
    <m/>
    <s v="Belum ada Sertifikat"/>
  </r>
  <r>
    <n v="819"/>
    <x v="741"/>
    <s v="3374052703890001"/>
    <s v="PT. PATLOG "/>
    <x v="1"/>
    <x v="0"/>
    <s v="BBM"/>
    <s v="Poltaplus"/>
    <x v="0"/>
    <x v="2"/>
    <d v="2021-06-07T00:00:00"/>
    <m/>
    <s v="Belum ada Sertifikat"/>
  </r>
  <r>
    <n v="820"/>
    <x v="742"/>
    <s v="3318172504810002"/>
    <s v="PT. PATLOG "/>
    <x v="1"/>
    <x v="0"/>
    <s v="BBM"/>
    <s v="Poltaplus"/>
    <x v="0"/>
    <x v="4"/>
    <d v="2022-03-23T00:00:00"/>
    <m/>
    <s v="https://drive.google.com/file/d/1d2mWogB3sSRGFIUX5n6hFAGLvZaFkjRL/view?usp=share_link"/>
  </r>
  <r>
    <n v="821"/>
    <x v="743"/>
    <s v="3321012705810005"/>
    <s v="PT. PATLOG "/>
    <x v="1"/>
    <x v="0"/>
    <s v="BBM"/>
    <s v="Poltaplus"/>
    <x v="0"/>
    <x v="1"/>
    <d v="2025-09-27T00:00:00"/>
    <m/>
    <n v="0"/>
  </r>
  <r>
    <n v="822"/>
    <x v="744"/>
    <s v="3321040306960002"/>
    <s v="PT. PATLOG "/>
    <x v="1"/>
    <x v="0"/>
    <s v="BBM"/>
    <s v="Poltaplus"/>
    <x v="0"/>
    <x v="1"/>
    <d v="2023-03-29T00:00:00"/>
    <m/>
    <s v="Belum ada Sertifikat"/>
  </r>
  <r>
    <n v="823"/>
    <x v="745"/>
    <s v="3327100208860001"/>
    <s v="PT. PATLOG "/>
    <x v="1"/>
    <x v="1"/>
    <s v="BBM"/>
    <s v="Poltaplus"/>
    <x v="0"/>
    <x v="1"/>
    <d v="2024-08-05T00:00:00"/>
    <m/>
    <n v="0"/>
  </r>
  <r>
    <n v="824"/>
    <x v="746"/>
    <s v="3373012409710001"/>
    <s v="PT. PATLOG "/>
    <x v="1"/>
    <x v="1"/>
    <s v="BBM"/>
    <s v="Poltaplus"/>
    <x v="0"/>
    <x v="2"/>
    <d v="2021-06-07T00:00:00"/>
    <m/>
    <s v="Belum ada Sertifikat"/>
  </r>
  <r>
    <n v="825"/>
    <x v="747"/>
    <s v="3328130707910007"/>
    <s v="PT. PATLOG "/>
    <x v="1"/>
    <x v="1"/>
    <s v="BBM"/>
    <s v="Poltaplus"/>
    <x v="0"/>
    <x v="1"/>
    <n v="46192"/>
    <m/>
    <n v="0"/>
  </r>
  <r>
    <n v="826"/>
    <x v="748"/>
    <s v="3327120412740007"/>
    <s v="PT. PATLOG "/>
    <x v="1"/>
    <x v="1"/>
    <s v="BBM"/>
    <s v="Poltaplus"/>
    <x v="0"/>
    <x v="1"/>
    <d v="2023-10-02T00:00:00"/>
    <m/>
    <s v="Belum ada Sertifikat"/>
  </r>
  <r>
    <n v="827"/>
    <x v="749"/>
    <s v="3374041512880003"/>
    <s v="PT. PATLOG "/>
    <x v="1"/>
    <x v="0"/>
    <s v="BBM"/>
    <s v="Poltaplus"/>
    <x v="0"/>
    <x v="1"/>
    <d v="2026-05-23T00:00:00"/>
    <m/>
    <n v="0"/>
  </r>
  <r>
    <n v="828"/>
    <x v="750"/>
    <s v="3328150310810012"/>
    <s v="PT. PATLOG "/>
    <x v="6"/>
    <x v="0"/>
    <s v="BBM"/>
    <s v="Poltaplus"/>
    <x v="0"/>
    <x v="1"/>
    <d v="2025-06-11T00:00:00"/>
    <m/>
    <n v="0"/>
  </r>
  <r>
    <n v="829"/>
    <x v="751"/>
    <s v="3322073105810001"/>
    <s v="PT. PATLOG "/>
    <x v="1"/>
    <x v="0"/>
    <s v="BBM"/>
    <s v="Poltaplus"/>
    <x v="0"/>
    <x v="1"/>
    <d v="2024-08-05T00:00:00"/>
    <m/>
    <n v="0"/>
  </r>
  <r>
    <n v="830"/>
    <x v="752"/>
    <s v="3322181406920006"/>
    <s v="PT. PATLOG "/>
    <x v="1"/>
    <x v="0"/>
    <s v="BBM"/>
    <s v="Poltaplus"/>
    <x v="0"/>
    <x v="4"/>
    <d v="2022-06-21T00:00:00"/>
    <m/>
    <s v="Belum ada Sertifikat"/>
  </r>
  <r>
    <n v="831"/>
    <x v="753"/>
    <s v="3374101710970002"/>
    <s v="PT. PATLOG "/>
    <x v="1"/>
    <x v="0"/>
    <s v="BBM"/>
    <s v="Poltaplus"/>
    <x v="0"/>
    <x v="1"/>
    <d v="2023-03-29T00:00:00"/>
    <m/>
    <s v="Belum ada Sertifikat"/>
  </r>
  <r>
    <n v="832"/>
    <x v="754"/>
    <s v="3374052305990002"/>
    <s v="PT. PATLOG "/>
    <x v="1"/>
    <x v="1"/>
    <s v="BBM"/>
    <s v="Poltaplus"/>
    <x v="0"/>
    <x v="1"/>
    <d v="2026-06-13T00:00:00"/>
    <m/>
    <n v="0"/>
  </r>
  <r>
    <n v="833"/>
    <x v="755"/>
    <s v="3374021901840005"/>
    <s v="PT. PATLOG "/>
    <x v="1"/>
    <x v="0"/>
    <s v="BBM"/>
    <s v="Poltaplus"/>
    <x v="0"/>
    <x v="1"/>
    <d v="2023-10-02T00:00:00"/>
    <m/>
    <s v="Belum ada Sertifikat"/>
  </r>
  <r>
    <n v="834"/>
    <x v="756"/>
    <s v="3374082110860001"/>
    <s v="PT. PATLOG "/>
    <x v="1"/>
    <x v="0"/>
    <s v="BBM"/>
    <s v="Poltaplus"/>
    <x v="0"/>
    <x v="1"/>
    <d v="2023-08-30T00:00:00"/>
    <m/>
    <s v="Belum ada Sertifikat"/>
  </r>
  <r>
    <n v="835"/>
    <x v="757"/>
    <s v="3374032705900003"/>
    <s v="PT. PATLOG "/>
    <x v="1"/>
    <x v="1"/>
    <s v="BBM"/>
    <s v="Poltaplus"/>
    <x v="1"/>
    <x v="1"/>
    <m/>
    <m/>
    <n v="0"/>
  </r>
  <r>
    <n v="836"/>
    <x v="758"/>
    <s v="3307082906860003"/>
    <s v="PT. PATLOG "/>
    <x v="1"/>
    <x v="0"/>
    <s v="BBM"/>
    <s v="Poltaplus"/>
    <x v="0"/>
    <x v="1"/>
    <d v="2024-11-28T00:00:00"/>
    <m/>
    <n v="0"/>
  </r>
  <r>
    <n v="837"/>
    <x v="759"/>
    <s v="3308142407820003"/>
    <s v="PT. PATLOG "/>
    <x v="1"/>
    <x v="0"/>
    <s v="BBM"/>
    <s v="Poltaplus"/>
    <x v="0"/>
    <x v="1"/>
    <n v="45624"/>
    <m/>
    <n v="0"/>
  </r>
  <r>
    <n v="838"/>
    <x v="760"/>
    <s v="3318020701850002"/>
    <s v="PT. PATLOG "/>
    <x v="1"/>
    <x v="0"/>
    <s v="BBM"/>
    <s v="Poltaplus"/>
    <x v="0"/>
    <x v="4"/>
    <d v="2022-06-21T00:00:00"/>
    <m/>
    <s v="Belum ada Sertifikat"/>
  </r>
  <r>
    <n v="839"/>
    <x v="761"/>
    <s v="3321111711710001"/>
    <s v="PT. PATLOG "/>
    <x v="1"/>
    <x v="1"/>
    <s v="BBM"/>
    <s v="Poltaplus"/>
    <x v="1"/>
    <x v="0"/>
    <m/>
    <m/>
    <n v="0"/>
  </r>
  <r>
    <n v="840"/>
    <x v="762"/>
    <s v="3518031112880002"/>
    <s v="PT. PATLOG "/>
    <x v="1"/>
    <x v="1"/>
    <s v="BBM"/>
    <s v="Poltaplus"/>
    <x v="0"/>
    <x v="7"/>
    <d v="2025-05-19T00:00:00"/>
    <m/>
    <n v="0"/>
  </r>
  <r>
    <n v="841"/>
    <x v="763"/>
    <s v="3321042605890002"/>
    <s v="PT. PATLOG "/>
    <x v="1"/>
    <x v="0"/>
    <s v="BBM"/>
    <s v="Poltaplus"/>
    <x v="0"/>
    <x v="2"/>
    <d v="2020-12-03T00:00:00"/>
    <m/>
    <s v="https://drive.google.com/file/d/1jSCXgc-io93sam8HW1-YjFJ1Ij2zC2Wk/view?usp=share_link"/>
  </r>
  <r>
    <n v="842"/>
    <x v="764"/>
    <s v="3374021910910007"/>
    <s v="PT. PATLOG "/>
    <x v="1"/>
    <x v="0"/>
    <s v="BBM"/>
    <s v="Poltaplus"/>
    <x v="0"/>
    <x v="1"/>
    <d v="2023-11-30T00:00:00"/>
    <m/>
    <s v="Belum ada Sertifikat"/>
  </r>
  <r>
    <n v="843"/>
    <x v="765"/>
    <s v="3374022402810004"/>
    <s v="PT. PATLOG "/>
    <x v="1"/>
    <x v="1"/>
    <s v="BBM"/>
    <s v="Poltaplus"/>
    <x v="0"/>
    <x v="1"/>
    <d v="2026-06-13T00:00:00"/>
    <m/>
    <n v="0"/>
  </r>
  <r>
    <n v="844"/>
    <x v="766"/>
    <s v="3374032307730004"/>
    <s v="PT. PATLOG "/>
    <x v="1"/>
    <x v="1"/>
    <s v="BBM"/>
    <s v="Poltaplus"/>
    <x v="1"/>
    <x v="0"/>
    <m/>
    <m/>
    <n v="0"/>
  </r>
  <r>
    <n v="845"/>
    <x v="767"/>
    <s v="3374101403960002"/>
    <s v="PT. PATLOG "/>
    <x v="1"/>
    <x v="0"/>
    <s v="BBM"/>
    <s v="Poltaplus"/>
    <x v="0"/>
    <x v="1"/>
    <n v="45168"/>
    <m/>
    <s v="Belum ada Sertifikat"/>
  </r>
  <r>
    <n v="846"/>
    <x v="768"/>
    <s v="3374030702830002"/>
    <s v="PT. PATLOG "/>
    <x v="1"/>
    <x v="0"/>
    <s v="BBM"/>
    <s v="Poltaplus"/>
    <x v="0"/>
    <x v="1"/>
    <d v="2025-01-22T00:00:00"/>
    <m/>
    <n v="0"/>
  </r>
  <r>
    <n v="847"/>
    <x v="769"/>
    <s v="3374030801930001"/>
    <s v="PT. PATLOG "/>
    <x v="1"/>
    <x v="0"/>
    <s v="BBM"/>
    <s v="Poltaplus"/>
    <x v="0"/>
    <x v="1"/>
    <d v="2025-09-27T00:00:00"/>
    <m/>
    <n v="0"/>
  </r>
  <r>
    <n v="848"/>
    <x v="770"/>
    <s v="3318022005860007"/>
    <s v="PT. PATLOG "/>
    <x v="1"/>
    <x v="1"/>
    <s v="BBM"/>
    <s v="Poltaplus"/>
    <x v="0"/>
    <x v="7"/>
    <d v="2025-05-19T00:00:00"/>
    <m/>
    <n v="0"/>
  </r>
  <r>
    <n v="849"/>
    <x v="771"/>
    <s v="3374071701820005"/>
    <s v="PT. PATLOG "/>
    <x v="1"/>
    <x v="1"/>
    <s v="BBM"/>
    <s v="Poltaplus"/>
    <x v="0"/>
    <x v="4"/>
    <d v="2022-06-21T00:00:00"/>
    <m/>
    <s v="Belum ada Sertifikat"/>
  </r>
  <r>
    <n v="850"/>
    <x v="772"/>
    <s v="3374030707870007"/>
    <s v="PT. PATLOG "/>
    <x v="1"/>
    <x v="1"/>
    <s v="BBM"/>
    <s v="Poltaplus"/>
    <x v="0"/>
    <x v="1"/>
    <d v="2024-08-05T00:00:00"/>
    <m/>
    <n v="0"/>
  </r>
  <r>
    <n v="851"/>
    <x v="773"/>
    <s v="3374062811780012"/>
    <s v="PT. PATLOG "/>
    <x v="1"/>
    <x v="0"/>
    <s v="BBM"/>
    <s v="Poltaplus"/>
    <x v="0"/>
    <x v="4"/>
    <d v="2022-03-23T00:00:00"/>
    <m/>
    <s v="https://drive.google.com/file/d/1PvBqwKboWAYkwQmsoJ9ykAJFyLsafjKV/view?usp=share_link"/>
  </r>
  <r>
    <n v="852"/>
    <x v="774"/>
    <s v="3374072111780001"/>
    <s v="PT. PATLOG "/>
    <x v="1"/>
    <x v="1"/>
    <s v="BBM"/>
    <s v="Poltaplus"/>
    <x v="0"/>
    <x v="1"/>
    <d v="2026-06-13T00:00:00"/>
    <m/>
    <n v="0"/>
  </r>
  <r>
    <n v="853"/>
    <x v="775"/>
    <s v="3328151704920004"/>
    <s v="PT. PATLOG "/>
    <x v="6"/>
    <x v="0"/>
    <s v="BBM"/>
    <s v="Poltaplus"/>
    <x v="0"/>
    <x v="1"/>
    <d v="2023-11-09T00:00:00"/>
    <m/>
    <s v="Belum ada Sertifikat"/>
  </r>
  <r>
    <n v="854"/>
    <x v="776"/>
    <s v="3374082008830003"/>
    <s v="PT. PATLOG "/>
    <x v="1"/>
    <x v="0"/>
    <s v="BBM"/>
    <s v="Poltaplus"/>
    <x v="0"/>
    <x v="4"/>
    <n v="44643"/>
    <m/>
    <s v="https://drive.google.com/file/d/1POnoyKhyYiCC44W5XrWdg44Hn3KMds6s/view?usp=share_link"/>
  </r>
  <r>
    <n v="855"/>
    <x v="777"/>
    <s v="3306143004840001"/>
    <s v="PT. PATLOG "/>
    <x v="1"/>
    <x v="0"/>
    <s v="BBM"/>
    <s v="Poltaplus"/>
    <x v="0"/>
    <x v="4"/>
    <d v="2022-06-21T00:00:00"/>
    <m/>
    <s v="Belum ada Sertifikat"/>
  </r>
  <r>
    <n v="856"/>
    <x v="778"/>
    <s v="3324060604860001"/>
    <s v="PT. PATLOG "/>
    <x v="1"/>
    <x v="0"/>
    <s v="BBM"/>
    <s v="Poltaplus"/>
    <x v="0"/>
    <x v="1"/>
    <d v="2024-11-28T00:00:00"/>
    <m/>
    <n v="0"/>
  </r>
  <r>
    <n v="857"/>
    <x v="779"/>
    <s v="3312130405840001"/>
    <s v="PT. PATLOG "/>
    <x v="1"/>
    <x v="1"/>
    <s v="BBM"/>
    <s v="Poltaplus"/>
    <x v="0"/>
    <x v="1"/>
    <d v="2025-01-22T00:00:00"/>
    <m/>
    <n v="0"/>
  </r>
  <r>
    <n v="858"/>
    <x v="780"/>
    <s v="3318102603810001"/>
    <s v="PT. PATLOG "/>
    <x v="1"/>
    <x v="0"/>
    <s v="BBM"/>
    <s v="Poltaplus"/>
    <x v="0"/>
    <x v="4"/>
    <n v="44151"/>
    <m/>
    <s v="Belum ada Sertifikat"/>
  </r>
  <r>
    <n v="859"/>
    <x v="781"/>
    <s v="3374042406870002"/>
    <s v="PT. PATLOG "/>
    <x v="1"/>
    <x v="1"/>
    <s v="BBM"/>
    <s v="Poltaplus"/>
    <x v="0"/>
    <x v="1"/>
    <d v="2025-01-22T00:00:00"/>
    <m/>
    <n v="0"/>
  </r>
  <r>
    <n v="860"/>
    <x v="782"/>
    <s v="3324080409890003"/>
    <s v="PT. PATLOG "/>
    <x v="1"/>
    <x v="0"/>
    <s v="BBM"/>
    <s v="Poltaplus"/>
    <x v="0"/>
    <x v="1"/>
    <d v="2023-11-30T00:00:00"/>
    <m/>
    <s v="Belum ada Sertifikat"/>
  </r>
  <r>
    <n v="861"/>
    <x v="783"/>
    <s v="3374092511980005"/>
    <s v="PT. PATLOG "/>
    <x v="1"/>
    <x v="0"/>
    <s v="BBM"/>
    <s v="Poltaplus"/>
    <x v="0"/>
    <x v="1"/>
    <d v="2025-01-22T00:00:00"/>
    <m/>
    <n v="0"/>
  </r>
  <r>
    <n v="862"/>
    <x v="784"/>
    <s v="3403131510890003"/>
    <s v="PT. PATLOG "/>
    <x v="1"/>
    <x v="0"/>
    <s v="BBM"/>
    <s v="Poltaplus"/>
    <x v="0"/>
    <x v="1"/>
    <d v="2023-11-30T00:00:00"/>
    <m/>
    <s v="Belum ada Sertifikat"/>
  </r>
  <r>
    <n v="863"/>
    <x v="785"/>
    <s v="3273151006930013"/>
    <s v="PT. PATLOG "/>
    <x v="1"/>
    <x v="0"/>
    <s v="BBM"/>
    <s v="Poltaplus"/>
    <x v="0"/>
    <x v="1"/>
    <d v="2024-08-05T00:00:00"/>
    <m/>
    <n v="0"/>
  </r>
  <r>
    <n v="864"/>
    <x v="786"/>
    <s v="3374031402720001"/>
    <s v="PT. PATLOG "/>
    <x v="1"/>
    <x v="1"/>
    <s v="BBM"/>
    <s v="Poltaplus"/>
    <x v="1"/>
    <x v="0"/>
    <m/>
    <m/>
    <n v="0"/>
  </r>
  <r>
    <n v="865"/>
    <x v="787"/>
    <s v="3402131503790001"/>
    <s v="PT. PATLOG "/>
    <x v="5"/>
    <x v="0"/>
    <s v="BBM"/>
    <s v="Poltaplus"/>
    <x v="0"/>
    <x v="1"/>
    <d v="2024-10-15T00:00:00"/>
    <m/>
    <n v="0"/>
  </r>
  <r>
    <n v="866"/>
    <x v="788"/>
    <s v="3374062409880003"/>
    <s v="PT. PATLOG "/>
    <x v="1"/>
    <x v="0"/>
    <s v="BBM"/>
    <s v="Poltaplus"/>
    <x v="0"/>
    <x v="4"/>
    <d v="2022-03-23T00:00:00"/>
    <m/>
    <s v="https://drive.google.com/file/d/1nfTOQtbd_7jHfCxrXrMVLbta1CJhq6Si/view?usp=share_link"/>
  </r>
  <r>
    <n v="867"/>
    <x v="789"/>
    <s v="3318022111910003"/>
    <s v="PT. PATLOG "/>
    <x v="1"/>
    <x v="0"/>
    <s v="BBM"/>
    <s v="Poltaplus"/>
    <x v="0"/>
    <x v="4"/>
    <d v="2022-03-23T00:00:00"/>
    <m/>
    <s v="https://drive.google.com/file/d/1YXZUFWVlJcYMbQlLjXSpAOkIkjK0Lab0/view?usp=share_link"/>
  </r>
  <r>
    <n v="868"/>
    <x v="790"/>
    <s v="3374151709780001"/>
    <s v="PT. PATLOG "/>
    <x v="1"/>
    <x v="0"/>
    <s v="BBM"/>
    <s v="Poltaplus"/>
    <x v="0"/>
    <x v="1"/>
    <d v="2023-10-16T00:00:00"/>
    <m/>
    <s v="Belum ada Sertifikat"/>
  </r>
  <r>
    <n v="869"/>
    <x v="791"/>
    <s v="3328132310790003"/>
    <s v="PT. PATLOG "/>
    <x v="1"/>
    <x v="0"/>
    <s v="BBM"/>
    <s v="Poltaplus"/>
    <x v="1"/>
    <x v="1"/>
    <m/>
    <m/>
    <n v="0"/>
  </r>
  <r>
    <n v="870"/>
    <x v="792"/>
    <s v="3321040205770003"/>
    <s v="PT. PATLOG "/>
    <x v="1"/>
    <x v="0"/>
    <s v="BBM"/>
    <s v="Poltaplus"/>
    <x v="0"/>
    <x v="1"/>
    <d v="2023-10-02T00:00:00"/>
    <m/>
    <s v="Belum ada Sertifikat"/>
  </r>
  <r>
    <n v="871"/>
    <x v="793"/>
    <s v="3318081806730001"/>
    <s v="PT. PATLOG "/>
    <x v="1"/>
    <x v="1"/>
    <s v="BBM"/>
    <s v="Poltaplus"/>
    <x v="1"/>
    <x v="1"/>
    <m/>
    <m/>
    <n v="0"/>
  </r>
  <r>
    <n v="872"/>
    <x v="794"/>
    <s v="3374030512870002"/>
    <s v="PT. PATLOG "/>
    <x v="1"/>
    <x v="0"/>
    <s v="BBM"/>
    <s v="Poltaplus"/>
    <x v="0"/>
    <x v="4"/>
    <n v="44643"/>
    <m/>
    <s v="https://drive.google.com/file/d/12ig1jiRbrd5o41rnmI9zdCGNUHaXWw5b/view?usp=share_link"/>
  </r>
  <r>
    <n v="873"/>
    <x v="795"/>
    <s v="3374032710930003"/>
    <s v="PT. PATLOG "/>
    <x v="1"/>
    <x v="1"/>
    <s v="BBM"/>
    <s v="Poltaplus"/>
    <x v="0"/>
    <x v="5"/>
    <d v="2022-10-21T00:00:00"/>
    <m/>
    <s v="Belum ada Sertifikat"/>
  </r>
  <r>
    <n v="874"/>
    <x v="796"/>
    <s v="3325112603860006"/>
    <s v="PT. PATLOG "/>
    <x v="1"/>
    <x v="0"/>
    <s v="BBM"/>
    <s v="Poltaplus"/>
    <x v="0"/>
    <x v="7"/>
    <d v="2025-08-24T00:00:00"/>
    <m/>
    <n v="0"/>
  </r>
  <r>
    <n v="875"/>
    <x v="797"/>
    <s v="3374011703820003"/>
    <s v="PT. PATLOG "/>
    <x v="1"/>
    <x v="0"/>
    <s v="BBM"/>
    <s v="Poltaplus"/>
    <x v="0"/>
    <x v="4"/>
    <d v="2022-03-23T00:00:00"/>
    <m/>
    <s v="Belum ada Sertifikat"/>
  </r>
  <r>
    <n v="876"/>
    <x v="798"/>
    <s v="3374050508910004"/>
    <s v="PT. PATLOG "/>
    <x v="1"/>
    <x v="0"/>
    <s v="BBM"/>
    <s v="Poltaplus"/>
    <x v="0"/>
    <x v="1"/>
    <d v="2023-10-02T00:00:00"/>
    <m/>
    <s v="Belum ada Sertifikat"/>
  </r>
  <r>
    <n v="877"/>
    <x v="799"/>
    <s v="3324072805860003"/>
    <s v="PT. PATLOG "/>
    <x v="1"/>
    <x v="0"/>
    <s v="BBM"/>
    <s v="Poltaplus"/>
    <x v="0"/>
    <x v="4"/>
    <d v="2022-06-21T00:00:00"/>
    <m/>
    <s v="Belum ada Sertifikat"/>
  </r>
  <r>
    <n v="878"/>
    <x v="800"/>
    <s v="3374031310910004"/>
    <s v="PT. PATLOG "/>
    <x v="1"/>
    <x v="1"/>
    <s v="BBM"/>
    <s v="Poltaplus"/>
    <x v="0"/>
    <x v="1"/>
    <d v="2023-03-29T00:00:00"/>
    <m/>
    <s v="Belum ada Sertifikat"/>
  </r>
  <r>
    <n v="879"/>
    <x v="801"/>
    <s v="3324082706890002"/>
    <s v="PT. PATLOG "/>
    <x v="1"/>
    <x v="0"/>
    <s v="BBM"/>
    <s v="Poltaplus"/>
    <x v="0"/>
    <x v="1"/>
    <d v="2023-11-30T00:00:00"/>
    <m/>
    <s v="Belum ada Sertifikat"/>
  </r>
  <r>
    <n v="880"/>
    <x v="802"/>
    <s v="3374030809960001"/>
    <s v="PT. PATLOG "/>
    <x v="1"/>
    <x v="0"/>
    <s v="BBM"/>
    <s v="Poltaplus"/>
    <x v="0"/>
    <x v="1"/>
    <d v="2023-10-02T00:00:00"/>
    <m/>
    <s v="Belum ada Sertifikat"/>
  </r>
  <r>
    <n v="881"/>
    <x v="803"/>
    <s v="3321042905890002"/>
    <s v="PT. PATLOG "/>
    <x v="1"/>
    <x v="0"/>
    <s v="BBM"/>
    <s v="Poltaplus"/>
    <x v="0"/>
    <x v="1"/>
    <d v="2023-10-02T00:00:00"/>
    <m/>
    <s v="Belum ada Sertifikat"/>
  </r>
  <r>
    <n v="882"/>
    <x v="804"/>
    <s v="3374141401880001"/>
    <s v="PT. PATLOG "/>
    <x v="1"/>
    <x v="0"/>
    <s v="BBM"/>
    <s v="Poltaplus"/>
    <x v="0"/>
    <x v="1"/>
    <d v="2023-10-02T00:00:00"/>
    <m/>
    <s v="Belum ada Sertifikat"/>
  </r>
  <r>
    <n v="883"/>
    <x v="805"/>
    <s v="3275051507920023"/>
    <s v="PT. PATLOG "/>
    <x v="6"/>
    <x v="0"/>
    <s v="BBM"/>
    <s v="Poltaplus"/>
    <x v="0"/>
    <x v="1"/>
    <d v="2025-01-30T00:00:00"/>
    <m/>
    <n v="0"/>
  </r>
  <r>
    <n v="884"/>
    <x v="806"/>
    <s v="3325091810910003"/>
    <s v="PT. PATLOG "/>
    <x v="1"/>
    <x v="0"/>
    <s v="BBM"/>
    <s v="Poltaplus"/>
    <x v="0"/>
    <x v="4"/>
    <d v="2022-06-21T00:00:00"/>
    <m/>
    <s v="Belum ada Sertifikat"/>
  </r>
  <r>
    <n v="885"/>
    <x v="807"/>
    <s v="3308200503830003"/>
    <s v="PT. PATLOG "/>
    <x v="1"/>
    <x v="0"/>
    <s v="BBM"/>
    <s v="Poltaplus"/>
    <x v="0"/>
    <x v="1"/>
    <n v="45260"/>
    <m/>
    <s v="Belum ada Sertifikat"/>
  </r>
  <r>
    <n v="886"/>
    <x v="808"/>
    <s v="3325110905980005"/>
    <s v="PT. PATLOG "/>
    <x v="1"/>
    <x v="1"/>
    <s v="BBM"/>
    <s v="Poltaplus"/>
    <x v="0"/>
    <x v="1"/>
    <d v="2026-06-13T00:00:00"/>
    <m/>
    <n v="0"/>
  </r>
  <r>
    <n v="887"/>
    <x v="809"/>
    <s v="3374031805890004"/>
    <s v="PT. PATLOG "/>
    <x v="1"/>
    <x v="0"/>
    <s v="BBM"/>
    <s v="Poltaplus"/>
    <x v="0"/>
    <x v="1"/>
    <d v="2022-06-21T00:00:00"/>
    <m/>
    <s v="Belum ada Sertifikat"/>
  </r>
  <r>
    <n v="888"/>
    <x v="810"/>
    <s v="3374050906870002"/>
    <s v="PT. PATLOG "/>
    <x v="1"/>
    <x v="1"/>
    <s v="BBM"/>
    <s v="Poltaplus"/>
    <x v="0"/>
    <x v="4"/>
    <d v="2022-06-21T00:00:00"/>
    <m/>
    <s v="Belum ada Sertifikat"/>
  </r>
  <r>
    <n v="889"/>
    <x v="811"/>
    <s v="3374110911860002"/>
    <s v="PT. PATLOG "/>
    <x v="1"/>
    <x v="0"/>
    <s v="BBM"/>
    <s v="Poltaplus"/>
    <x v="0"/>
    <x v="1"/>
    <n v="45509"/>
    <m/>
    <n v="0"/>
  </r>
  <r>
    <n v="890"/>
    <x v="812"/>
    <s v="3311012011760004"/>
    <s v="PT. PATLOG "/>
    <x v="1"/>
    <x v="0"/>
    <s v="BBM"/>
    <s v="Poltaplus"/>
    <x v="0"/>
    <x v="1"/>
    <d v="2026-05-23T00:00:00"/>
    <m/>
    <n v="0"/>
  </r>
  <r>
    <n v="891"/>
    <x v="813"/>
    <s v="3315191306910001"/>
    <s v="PT. PATLOG "/>
    <x v="1"/>
    <x v="1"/>
    <s v="BBM"/>
    <s v="Poltaplus"/>
    <x v="0"/>
    <x v="1"/>
    <d v="2024-08-05T00:00:00"/>
    <m/>
    <n v="0"/>
  </r>
  <r>
    <n v="892"/>
    <x v="814"/>
    <s v="3325091602920004"/>
    <s v="PT. PATLOG "/>
    <x v="1"/>
    <x v="0"/>
    <s v="BBM"/>
    <s v="Poltaplus"/>
    <x v="0"/>
    <x v="4"/>
    <d v="2022-06-21T00:00:00"/>
    <m/>
    <s v="Belum ada Sertifikat"/>
  </r>
  <r>
    <n v="893"/>
    <x v="815"/>
    <s v="3312202708800001"/>
    <s v="PT. PATLOG "/>
    <x v="1"/>
    <x v="1"/>
    <s v="BBM"/>
    <s v="Poltaplus"/>
    <x v="0"/>
    <x v="1"/>
    <n v="45168"/>
    <m/>
    <s v="Belum ada Sertifikat"/>
  </r>
  <r>
    <n v="894"/>
    <x v="816"/>
    <s v="3374070611860001"/>
    <s v="PT. PATLOG "/>
    <x v="1"/>
    <x v="0"/>
    <s v="BBM"/>
    <s v="Poltaplus"/>
    <x v="0"/>
    <x v="2"/>
    <n v="44228"/>
    <m/>
    <s v="https://drive.google.com/file/d/1TuK5ezQiAx0WdS5hpag0WLjsHfdyT96S/view?usp=share_link"/>
  </r>
  <r>
    <n v="895"/>
    <x v="817"/>
    <s v="3318022012900002"/>
    <s v="PT. PATLOG "/>
    <x v="1"/>
    <x v="1"/>
    <s v="BBM"/>
    <s v="Poltaplus"/>
    <x v="0"/>
    <x v="9"/>
    <d v="2026-04-21T00:00:00"/>
    <m/>
    <n v="0"/>
  </r>
  <r>
    <n v="896"/>
    <x v="818"/>
    <s v="3374023112730012"/>
    <s v="PT. PATLOG "/>
    <x v="1"/>
    <x v="1"/>
    <s v="BBM"/>
    <s v="Poltaplus"/>
    <x v="1"/>
    <x v="1"/>
    <m/>
    <m/>
    <n v="0"/>
  </r>
  <r>
    <n v="897"/>
    <x v="819"/>
    <s v="3520112104800001"/>
    <s v="PT. PATLOG "/>
    <x v="1"/>
    <x v="0"/>
    <s v="BBM"/>
    <s v="Poltaplus"/>
    <x v="0"/>
    <x v="2"/>
    <d v="2021-02-01T00:00:00"/>
    <m/>
    <s v="https://drive.google.com/file/d/1GUcGbOZ7MW1XBagiqE-WbVa3B9FaCoH5/view?usp=share_link"/>
  </r>
  <r>
    <n v="898"/>
    <x v="820"/>
    <s v="3374032406780004"/>
    <s v="PT. PATLOG "/>
    <x v="1"/>
    <x v="0"/>
    <s v="BBM"/>
    <s v="Poltaplus"/>
    <x v="0"/>
    <x v="1"/>
    <d v="2023-10-02T00:00:00"/>
    <m/>
    <s v="Belum ada Sertifikat"/>
  </r>
  <r>
    <n v="899"/>
    <x v="821"/>
    <s v="3374152103730002"/>
    <s v="PT. PATLOG "/>
    <x v="1"/>
    <x v="1"/>
    <s v="BBM"/>
    <s v="Poltaplus"/>
    <x v="0"/>
    <x v="1"/>
    <d v="2023-10-16T00:00:00"/>
    <m/>
    <s v="Belum ada Sertifikat"/>
  </r>
  <r>
    <n v="900"/>
    <x v="822"/>
    <s v="3374042203770003"/>
    <s v="PT. PATLOG "/>
    <x v="1"/>
    <x v="1"/>
    <s v="BBM"/>
    <s v="Poltaplus"/>
    <x v="0"/>
    <x v="1"/>
    <d v="2026-06-13T00:00:00"/>
    <m/>
    <n v="0"/>
  </r>
  <r>
    <n v="901"/>
    <x v="823"/>
    <s v="3309092408820004"/>
    <s v="PT. PATLOG "/>
    <x v="0"/>
    <x v="1"/>
    <s v="BBM"/>
    <s v="Poltaplus"/>
    <x v="0"/>
    <x v="1"/>
    <d v="2023-08-30T00:00:00"/>
    <m/>
    <s v="Belum ada Sertifikat"/>
  </r>
  <r>
    <n v="902"/>
    <x v="824"/>
    <s v="3374120509890001"/>
    <s v="PT. PATLOG "/>
    <x v="1"/>
    <x v="0"/>
    <s v="BBM"/>
    <s v="Poltaplus"/>
    <x v="0"/>
    <x v="7"/>
    <d v="2025-08-24T00:00:00"/>
    <m/>
    <n v="0"/>
  </r>
  <r>
    <n v="903"/>
    <x v="825"/>
    <s v="3325091703970003"/>
    <s v="PT. PATLOG "/>
    <x v="1"/>
    <x v="0"/>
    <s v="BBM"/>
    <s v="Poltaplus"/>
    <x v="0"/>
    <x v="1"/>
    <d v="2024-11-28T00:00:00"/>
    <m/>
    <n v="0"/>
  </r>
  <r>
    <n v="904"/>
    <x v="826"/>
    <s v="3328160609760001"/>
    <s v="PT. PATLOG "/>
    <x v="6"/>
    <x v="0"/>
    <s v="BBM"/>
    <s v="Poltaplus"/>
    <x v="0"/>
    <x v="1"/>
    <d v="2025-06-11T00:00:00"/>
    <m/>
    <n v="0"/>
  </r>
  <r>
    <n v="905"/>
    <x v="827"/>
    <s v="3305192605880002"/>
    <s v="PT. PATLOG "/>
    <x v="1"/>
    <x v="0"/>
    <s v="BBM"/>
    <s v="Poltaplus"/>
    <x v="0"/>
    <x v="1"/>
    <d v="2024-08-05T00:00:00"/>
    <m/>
    <n v="0"/>
  </r>
  <r>
    <n v="906"/>
    <x v="828"/>
    <s v="3374032305850003"/>
    <s v="PT. PATLOG "/>
    <x v="1"/>
    <x v="0"/>
    <s v="BBM"/>
    <s v="Poltaplus"/>
    <x v="0"/>
    <x v="1"/>
    <d v="2024-08-05T00:00:00"/>
    <m/>
    <n v="0"/>
  </r>
  <r>
    <n v="907"/>
    <x v="829"/>
    <s v="3374131909810001"/>
    <s v="PT. PATLOG "/>
    <x v="1"/>
    <x v="1"/>
    <s v="BBM"/>
    <s v="Poltaplus"/>
    <x v="1"/>
    <x v="1"/>
    <m/>
    <m/>
    <n v="0"/>
  </r>
  <r>
    <n v="908"/>
    <x v="830"/>
    <s v="3518092402880001"/>
    <s v="PT. PATLOG "/>
    <x v="1"/>
    <x v="1"/>
    <s v="BBM"/>
    <s v="Poltaplus"/>
    <x v="0"/>
    <x v="1"/>
    <d v="2024-08-05T00:00:00"/>
    <m/>
    <n v="0"/>
  </r>
  <r>
    <n v="909"/>
    <x v="831"/>
    <s v="3374030905770001"/>
    <s v="PT. PATLOG "/>
    <x v="1"/>
    <x v="0"/>
    <s v="BBM"/>
    <s v="Poltaplus"/>
    <x v="0"/>
    <x v="1"/>
    <d v="2023-10-16T00:00:00"/>
    <m/>
    <s v="Belum ada Sertifikat"/>
  </r>
  <r>
    <n v="910"/>
    <x v="832"/>
    <s v="3374041702840002"/>
    <s v="PT. PATLOG "/>
    <x v="1"/>
    <x v="0"/>
    <s v="BBM"/>
    <s v="Poltaplus"/>
    <x v="0"/>
    <x v="1"/>
    <d v="2023-11-30T00:00:00"/>
    <m/>
    <s v="Belum ada Sertifikat"/>
  </r>
  <r>
    <n v="911"/>
    <x v="833"/>
    <s v="3374052107960001"/>
    <s v="PT. PATLOG "/>
    <x v="1"/>
    <x v="0"/>
    <s v="BBM"/>
    <s v="Poltaplus"/>
    <x v="0"/>
    <x v="1"/>
    <d v="2024-08-05T00:00:00"/>
    <m/>
    <n v="0"/>
  </r>
  <r>
    <n v="912"/>
    <x v="834"/>
    <s v="3374050509890003"/>
    <s v="PT. PATLOG "/>
    <x v="1"/>
    <x v="0"/>
    <s v="BBM"/>
    <s v="Poltaplus"/>
    <x v="0"/>
    <x v="4"/>
    <n v="44733"/>
    <m/>
    <s v="Belum ada Sertifikat"/>
  </r>
  <r>
    <n v="913"/>
    <x v="835"/>
    <s v="3374031803880004"/>
    <s v="PT. PATLOG "/>
    <x v="1"/>
    <x v="1"/>
    <s v="BBM"/>
    <s v="Poltaplus"/>
    <x v="1"/>
    <x v="1"/>
    <m/>
    <m/>
    <n v="0"/>
  </r>
  <r>
    <n v="914"/>
    <x v="836"/>
    <s v="3374061705840002"/>
    <s v="PT. PATLOG "/>
    <x v="1"/>
    <x v="0"/>
    <s v="BBM"/>
    <s v="Poltaplus"/>
    <x v="0"/>
    <x v="4"/>
    <d v="2020-11-30T00:00:00"/>
    <m/>
    <s v="Belum ada Sertifikat"/>
  </r>
  <r>
    <n v="915"/>
    <x v="837"/>
    <s v="3209202807940008"/>
    <s v="PT. PATLOG "/>
    <x v="1"/>
    <x v="1"/>
    <s v="BBM"/>
    <s v="Poltaplus"/>
    <x v="0"/>
    <x v="4"/>
    <d v="2022-06-21T00:00:00"/>
    <m/>
    <s v="Belum ada Sertifikat"/>
  </r>
  <r>
    <n v="916"/>
    <x v="838"/>
    <s v="3301171302910001"/>
    <s v="PT. PATLOG "/>
    <x v="3"/>
    <x v="1"/>
    <s v="BBM"/>
    <s v="Poltaplus"/>
    <x v="0"/>
    <x v="1"/>
    <d v="2026-05-04T00:00:00"/>
    <m/>
    <s v="https://drive.google.com/file/d/16WX4wK5JUzpSixqxxGkUxRlusmDX1WAX/view?usp=share_link"/>
  </r>
  <r>
    <n v="917"/>
    <x v="839"/>
    <s v="3321010210810008"/>
    <s v="PT. PATLOG "/>
    <x v="1"/>
    <x v="0"/>
    <s v="BBM"/>
    <s v="Poltaplus"/>
    <x v="0"/>
    <x v="1"/>
    <d v="2023-10-02T00:00:00"/>
    <m/>
    <s v="Belum ada Sertifikat"/>
  </r>
  <r>
    <n v="918"/>
    <x v="840"/>
    <s v="3321040212800007"/>
    <s v="PT. PATLOG "/>
    <x v="1"/>
    <x v="1"/>
    <s v="BBM"/>
    <s v="Poltaplus"/>
    <x v="0"/>
    <x v="7"/>
    <d v="2025-05-19T00:00:00"/>
    <m/>
    <n v="0"/>
  </r>
  <r>
    <n v="919"/>
    <x v="841"/>
    <s v="3374011009750001"/>
    <s v="PT. PATLOG "/>
    <x v="1"/>
    <x v="1"/>
    <s v="BBM"/>
    <s v="Poltaplus"/>
    <x v="0"/>
    <x v="1"/>
    <d v="2025-09-27T00:00:00"/>
    <m/>
    <n v="0"/>
  </r>
  <r>
    <n v="920"/>
    <x v="842"/>
    <s v="3328042005870010"/>
    <s v="PT. PATLOG "/>
    <x v="1"/>
    <x v="0"/>
    <s v="BBM"/>
    <s v="Poltaplus"/>
    <x v="0"/>
    <x v="4"/>
    <d v="2022-03-23T00:00:00"/>
    <m/>
    <s v="https://drive.google.com/file/d/1__65MmWZvGbU8-2SUYTDzGPUQgbD156O/view?usp=share_link"/>
  </r>
  <r>
    <n v="921"/>
    <x v="843"/>
    <s v="3316020411930001"/>
    <s v="PT. PATLOG "/>
    <x v="1"/>
    <x v="0"/>
    <s v="BBM"/>
    <s v="Poltaplus"/>
    <x v="0"/>
    <x v="1"/>
    <d v="2025-09-27T00:00:00"/>
    <m/>
    <n v="0"/>
  </r>
  <r>
    <n v="922"/>
    <x v="844"/>
    <s v="3518091904750003"/>
    <s v="PT. PATLOG "/>
    <x v="1"/>
    <x v="1"/>
    <s v="BBM"/>
    <s v="Poltaplus"/>
    <x v="1"/>
    <x v="1"/>
    <m/>
    <m/>
    <n v="0"/>
  </r>
  <r>
    <n v="923"/>
    <x v="845"/>
    <s v="3374042910820001"/>
    <s v="PT. PATLOG "/>
    <x v="1"/>
    <x v="0"/>
    <s v="BBM"/>
    <s v="Poltaplus"/>
    <x v="0"/>
    <x v="1"/>
    <d v="2025-09-27T00:00:00"/>
    <m/>
    <n v="0"/>
  </r>
  <r>
    <n v="924"/>
    <x v="846"/>
    <s v="3374032605890002"/>
    <s v="PT. PATLOG "/>
    <x v="1"/>
    <x v="0"/>
    <s v="BBM"/>
    <s v="Poltaplus"/>
    <x v="0"/>
    <x v="1"/>
    <d v="2023-11-30T00:00:00"/>
    <m/>
    <s v="Belum ada Sertifikat"/>
  </r>
  <r>
    <n v="925"/>
    <x v="847"/>
    <s v="3374132307830001"/>
    <s v="PT. PATLOG "/>
    <x v="1"/>
    <x v="0"/>
    <s v="BBM"/>
    <s v="Poltaplus"/>
    <x v="1"/>
    <x v="1"/>
    <m/>
    <m/>
    <n v="0"/>
  </r>
  <r>
    <n v="926"/>
    <x v="848"/>
    <s v="3328150711950004"/>
    <s v="PT. PATLOG "/>
    <x v="1"/>
    <x v="1"/>
    <s v="BBM"/>
    <s v="Poltaplus"/>
    <x v="0"/>
    <x v="1"/>
    <n v="45014"/>
    <m/>
    <s v="Belum ada Sertifikat"/>
  </r>
  <r>
    <n v="927"/>
    <x v="849"/>
    <s v="3317102904860002"/>
    <s v="PT. PATLOG "/>
    <x v="1"/>
    <x v="0"/>
    <s v="BBM"/>
    <s v="Poltaplus"/>
    <x v="0"/>
    <x v="1"/>
    <n v="45215"/>
    <m/>
    <s v="Belum ada Sertifikat"/>
  </r>
  <r>
    <n v="928"/>
    <x v="850"/>
    <s v="3374130804800009"/>
    <s v="PT. PATLOG "/>
    <x v="1"/>
    <x v="0"/>
    <s v="BBM"/>
    <s v="Poltaplus"/>
    <x v="0"/>
    <x v="1"/>
    <d v="2023-10-02T00:00:00"/>
    <m/>
    <s v="Belum ada Sertifikat"/>
  </r>
  <r>
    <n v="929"/>
    <x v="851"/>
    <s v="3312172503780007"/>
    <s v="PT. PATLOG "/>
    <x v="1"/>
    <x v="0"/>
    <s v="BBM"/>
    <s v="Poltaplus"/>
    <x v="0"/>
    <x v="1"/>
    <d v="2023-10-16T00:00:00"/>
    <m/>
    <s v="Belum ada Sertifikat"/>
  </r>
  <r>
    <n v="930"/>
    <x v="852"/>
    <s v="3301212204760005"/>
    <s v="PT. PATLOG "/>
    <x v="4"/>
    <x v="1"/>
    <s v="BBM"/>
    <s v="Poltaplus"/>
    <x v="0"/>
    <x v="1"/>
    <d v="2026-05-04T00:00:00"/>
    <m/>
    <s v="https://drive.google.com/file/d/1Ck52oWV82AxCITZbXLtq-oYKDeEBVHGh/view?usp=share_link"/>
  </r>
  <r>
    <n v="931"/>
    <x v="853"/>
    <s v="3374031104970002"/>
    <s v="PT. PATLOG "/>
    <x v="1"/>
    <x v="0"/>
    <s v="BBM"/>
    <s v="Poltaplus"/>
    <x v="0"/>
    <x v="1"/>
    <d v="2025-09-27T00:00:00"/>
    <m/>
    <n v="0"/>
  </r>
  <r>
    <n v="932"/>
    <x v="854"/>
    <s v="3374040301910001"/>
    <s v="PT. PATLOG "/>
    <x v="1"/>
    <x v="1"/>
    <s v="BBM"/>
    <s v="Poltaplus"/>
    <x v="0"/>
    <x v="4"/>
    <d v="2022-06-21T00:00:00"/>
    <m/>
    <s v="Belum ada Sertifikat"/>
  </r>
  <r>
    <n v="933"/>
    <x v="855"/>
    <s v="3309062208809004"/>
    <s v="PT. PATLOG "/>
    <x v="1"/>
    <x v="0"/>
    <s v="BBM"/>
    <s v="Poltaplus"/>
    <x v="0"/>
    <x v="1"/>
    <d v="2025-09-27T00:00:00"/>
    <m/>
    <n v="0"/>
  </r>
  <r>
    <n v="934"/>
    <x v="856"/>
    <s v="3376022706820002"/>
    <s v="PT. PATLOG "/>
    <x v="1"/>
    <x v="0"/>
    <s v="BBM"/>
    <s v="Poltaplus"/>
    <x v="0"/>
    <x v="2"/>
    <n v="44462"/>
    <m/>
    <s v="Belum ada Sertifikat"/>
  </r>
  <r>
    <n v="935"/>
    <x v="857"/>
    <s v="3310170405850001"/>
    <s v="PT. PATLOG "/>
    <x v="0"/>
    <x v="0"/>
    <s v="BBM"/>
    <s v="Poltaplus"/>
    <x v="0"/>
    <x v="1"/>
    <d v="2025-11-19T00:00:00"/>
    <m/>
    <s v="Belum ada Sertifikat"/>
  </r>
  <r>
    <n v="936"/>
    <x v="858"/>
    <s v="3374082004810001"/>
    <s v="PT. PATLOG "/>
    <x v="1"/>
    <x v="0"/>
    <s v="BBM"/>
    <s v="Poltaplus"/>
    <x v="0"/>
    <x v="1"/>
    <d v="2025-09-27T00:00:00"/>
    <m/>
    <n v="0"/>
  </r>
  <r>
    <n v="937"/>
    <x v="859"/>
    <s v="3309132108840047"/>
    <s v="PT. PATLOG "/>
    <x v="1"/>
    <x v="0"/>
    <s v="BBM"/>
    <s v="Poltaplus"/>
    <x v="0"/>
    <x v="2"/>
    <d v="2021-09-23T00:00:00"/>
    <m/>
    <s v="Belum ada Sertifikat"/>
  </r>
  <r>
    <n v="938"/>
    <x v="860"/>
    <s v="3318020103940001"/>
    <s v="PT. PATLOG "/>
    <x v="1"/>
    <x v="1"/>
    <s v="BBM"/>
    <s v="Poltaplus"/>
    <x v="0"/>
    <x v="1"/>
    <n v="46186"/>
    <m/>
    <n v="0"/>
  </r>
  <r>
    <n v="939"/>
    <x v="861"/>
    <s v="3374152404810001"/>
    <s v="PT. PATLOG "/>
    <x v="1"/>
    <x v="1"/>
    <s v="BBM"/>
    <s v="Poltaplus"/>
    <x v="1"/>
    <x v="1"/>
    <m/>
    <m/>
    <n v="0"/>
  </r>
  <r>
    <n v="940"/>
    <x v="862"/>
    <s v="3321040805780003"/>
    <s v="PT. PATLOG "/>
    <x v="1"/>
    <x v="0"/>
    <s v="BBM"/>
    <s v="Poltaplus"/>
    <x v="0"/>
    <x v="4"/>
    <d v="2022-03-21T00:00:00"/>
    <m/>
    <s v="https://drive.google.com/file/d/1zf7Z0aIt-WEYNdFrtgcZtkIc9LA4wZTA/view?usp=share_link"/>
  </r>
  <r>
    <n v="941"/>
    <x v="863"/>
    <s v="3374130904810010"/>
    <s v="PT. PATLOG "/>
    <x v="1"/>
    <x v="1"/>
    <s v="BBM"/>
    <s v="Poltaplus"/>
    <x v="0"/>
    <x v="4"/>
    <d v="2022-03-23T00:00:00"/>
    <m/>
    <s v="https://drive.google.com/file/d/16PGdo344Of-cqd6oIxBUQ1T_UZJYR6nP/view?usp=share_link"/>
  </r>
  <r>
    <n v="942"/>
    <x v="864"/>
    <s v="3326141501820001"/>
    <s v="PT. PATLOG "/>
    <x v="1"/>
    <x v="0"/>
    <s v="BBM"/>
    <s v="Poltaplus"/>
    <x v="0"/>
    <x v="4"/>
    <d v="2020-11-30T00:00:00"/>
    <m/>
    <s v="https://drive.google.com/file/d/1LRQJClLPTzEZb_JFDGJ_oPgP8acXtIKL/view?usp=share_link"/>
  </r>
  <r>
    <n v="943"/>
    <x v="865"/>
    <s v="3322180209740003"/>
    <s v="PT. PATLOG "/>
    <x v="1"/>
    <x v="1"/>
    <s v="BBM"/>
    <s v="Poltaplus"/>
    <x v="0"/>
    <x v="4"/>
    <d v="2020-12-17T00:00:00"/>
    <m/>
    <s v="https://drive.google.com/file/d/1BZzExSMY0WZvc6pQmmPRf7z5gbGqLDIf/view?usp=share_link"/>
  </r>
  <r>
    <n v="944"/>
    <x v="866"/>
    <s v="3328150107900105"/>
    <s v="PT. PATLOG "/>
    <x v="6"/>
    <x v="0"/>
    <s v="BBM"/>
    <s v="Poltaplus"/>
    <x v="0"/>
    <x v="1"/>
    <d v="2025-01-30T00:00:00"/>
    <m/>
    <n v="0"/>
  </r>
  <r>
    <n v="945"/>
    <x v="867"/>
    <s v="3316050807800004"/>
    <s v="PT. PATLOG "/>
    <x v="1"/>
    <x v="0"/>
    <s v="BBM"/>
    <s v="Poltaplus"/>
    <x v="0"/>
    <x v="7"/>
    <d v="2025-08-24T00:00:00"/>
    <m/>
    <n v="0"/>
  </r>
  <r>
    <n v="946"/>
    <x v="868"/>
    <s v="3374032206840002"/>
    <s v="PT. PATLOG "/>
    <x v="1"/>
    <x v="1"/>
    <s v="BBM"/>
    <s v="Poltaplus"/>
    <x v="0"/>
    <x v="4"/>
    <d v="2022-03-21T00:00:00"/>
    <m/>
    <s v="Belum ada Sertifikat"/>
  </r>
  <r>
    <n v="947"/>
    <x v="869"/>
    <s v="3301063107930004"/>
    <s v="PT. PATLOG "/>
    <x v="1"/>
    <x v="0"/>
    <s v="BBM"/>
    <s v="Poltaplus"/>
    <x v="0"/>
    <x v="1"/>
    <d v="2023-03-29T00:00:00"/>
    <m/>
    <s v="Belum ada Sertifikat"/>
  </r>
  <r>
    <n v="948"/>
    <x v="870"/>
    <s v="3374052507780005"/>
    <s v="PT. PATLOG "/>
    <x v="1"/>
    <x v="0"/>
    <s v="BBM"/>
    <s v="Poltaplus"/>
    <x v="0"/>
    <x v="1"/>
    <d v="2023-11-30T00:00:00"/>
    <m/>
    <s v="Belum ada Sertifikat"/>
  </r>
  <r>
    <n v="949"/>
    <x v="871"/>
    <s v="3374040909810002"/>
    <s v="PT. PATLOG "/>
    <x v="1"/>
    <x v="0"/>
    <s v="BBM"/>
    <s v="Poltaplus"/>
    <x v="0"/>
    <x v="1"/>
    <d v="2023-11-30T00:00:00"/>
    <m/>
    <s v="Belum ada Sertifikat"/>
  </r>
  <r>
    <n v="950"/>
    <x v="872"/>
    <s v="3302011103800001"/>
    <s v="PT. PATLOG "/>
    <x v="1"/>
    <x v="0"/>
    <s v="BBM"/>
    <s v="Poltaplus"/>
    <x v="0"/>
    <x v="1"/>
    <d v="2025-09-27T00:00:00"/>
    <m/>
    <n v="0"/>
  </r>
  <r>
    <n v="951"/>
    <x v="873"/>
    <s v="3374040810760003"/>
    <s v="PT. PATLOG "/>
    <x v="1"/>
    <x v="1"/>
    <s v="BBM"/>
    <s v="Poltaplus"/>
    <x v="1"/>
    <x v="0"/>
    <m/>
    <m/>
    <n v="0"/>
  </r>
  <r>
    <n v="952"/>
    <x v="874"/>
    <s v="3374100503820008"/>
    <s v="PT. PATLOG "/>
    <x v="1"/>
    <x v="0"/>
    <s v="BBM"/>
    <s v="Poltaplus"/>
    <x v="0"/>
    <x v="1"/>
    <d v="2024-08-05T00:00:00"/>
    <m/>
    <n v="0"/>
  </r>
  <r>
    <n v="953"/>
    <x v="875"/>
    <s v="3324073010820002"/>
    <s v="PT. PATLOG "/>
    <x v="1"/>
    <x v="0"/>
    <s v="BBM"/>
    <s v="Poltaplus"/>
    <x v="0"/>
    <x v="1"/>
    <n v="45927"/>
    <m/>
    <n v="0"/>
  </r>
  <r>
    <n v="954"/>
    <x v="876"/>
    <s v="3374022606720002"/>
    <s v="PT. PATLOG "/>
    <x v="1"/>
    <x v="1"/>
    <s v="BBM"/>
    <s v="Poltaplus"/>
    <x v="0"/>
    <x v="4"/>
    <d v="2020-11-16T00:00:00"/>
    <m/>
    <s v="Belum ada Sertifikat"/>
  </r>
  <r>
    <n v="955"/>
    <x v="877"/>
    <s v="3321011002760004"/>
    <s v="PT. PATLOG "/>
    <x v="1"/>
    <x v="1"/>
    <s v="BBM"/>
    <s v="Poltaplus"/>
    <x v="1"/>
    <x v="1"/>
    <m/>
    <m/>
    <n v="0"/>
  </r>
  <r>
    <n v="956"/>
    <x v="878"/>
    <s v="3374032608770001"/>
    <s v="PT. PATLOG "/>
    <x v="1"/>
    <x v="0"/>
    <s v="BBM"/>
    <s v="Poltaplus"/>
    <x v="0"/>
    <x v="1"/>
    <d v="2025-09-27T00:00:00"/>
    <m/>
    <n v="0"/>
  </r>
  <r>
    <n v="957"/>
    <x v="879"/>
    <s v="3316100207870001"/>
    <s v="PT. PATLOG "/>
    <x v="1"/>
    <x v="1"/>
    <s v="BBM"/>
    <s v="Poltaplus"/>
    <x v="0"/>
    <x v="7"/>
    <d v="2025-05-19T00:00:00"/>
    <m/>
    <n v="0"/>
  </r>
  <r>
    <n v="958"/>
    <x v="880"/>
    <s v="3321040904880001"/>
    <s v="PT. PATLOG "/>
    <x v="1"/>
    <x v="0"/>
    <s v="BBM"/>
    <s v="Poltaplus"/>
    <x v="0"/>
    <x v="4"/>
    <d v="2022-06-21T00:00:00"/>
    <m/>
    <s v="Belum ada Sertifikat"/>
  </r>
  <r>
    <n v="959"/>
    <x v="881"/>
    <s v="3403032201810001"/>
    <s v="PT. PATLOG "/>
    <x v="1"/>
    <x v="1"/>
    <s v="BBM"/>
    <s v="Poltaplus"/>
    <x v="1"/>
    <x v="0"/>
    <m/>
    <m/>
    <n v="0"/>
  </r>
  <r>
    <n v="960"/>
    <x v="882"/>
    <s v="3321042911820001"/>
    <s v="PT. PATLOG "/>
    <x v="1"/>
    <x v="0"/>
    <s v="BBM"/>
    <s v="Poltaplus"/>
    <x v="0"/>
    <x v="1"/>
    <d v="2025-09-27T00:00:00"/>
    <m/>
    <n v="0"/>
  </r>
  <r>
    <n v="961"/>
    <x v="883"/>
    <s v="3374020304830005"/>
    <s v="PT. PATLOG "/>
    <x v="1"/>
    <x v="0"/>
    <s v="BBM"/>
    <s v="Poltaplus"/>
    <x v="0"/>
    <x v="5"/>
    <d v="2022-10-21T00:00:00"/>
    <m/>
    <s v="Belum ada Sertifikat"/>
  </r>
  <r>
    <n v="962"/>
    <x v="884"/>
    <s v="3374140205900001"/>
    <s v="PT. PATLOG "/>
    <x v="1"/>
    <x v="0"/>
    <s v="BBM"/>
    <s v="Poltaplus"/>
    <x v="0"/>
    <x v="2"/>
    <n v="44168"/>
    <m/>
    <s v="https://drive.google.com/file/d/1xR-fmjrR51sEg_zQPF1NnkxdN3Y8NBB3/view?usp=share_link"/>
  </r>
  <r>
    <n v="963"/>
    <x v="885"/>
    <s v="3318021805960001"/>
    <s v="PT. PATLOG "/>
    <x v="1"/>
    <x v="0"/>
    <s v="BBM"/>
    <s v="Poltaplus"/>
    <x v="0"/>
    <x v="1"/>
    <d v="2023-11-30T00:00:00"/>
    <m/>
    <s v="Belum ada Sertifikat"/>
  </r>
  <r>
    <n v="964"/>
    <x v="886"/>
    <s v="3374063006770001"/>
    <s v="PT. PATLOG "/>
    <x v="1"/>
    <x v="0"/>
    <s v="BBM"/>
    <s v="Poltaplus"/>
    <x v="0"/>
    <x v="1"/>
    <d v="2026-06-13T00:00:00"/>
    <m/>
    <n v="0"/>
  </r>
  <r>
    <n v="965"/>
    <x v="887"/>
    <s v="3328161003830016"/>
    <s v="PT. PATLOG "/>
    <x v="1"/>
    <x v="0"/>
    <s v="BBM"/>
    <s v="Poltaplus"/>
    <x v="0"/>
    <x v="1"/>
    <d v="2024-08-05T00:00:00"/>
    <m/>
    <n v="0"/>
  </r>
  <r>
    <n v="966"/>
    <x v="888"/>
    <s v="3374151307810002"/>
    <s v="PT. PATLOG "/>
    <x v="1"/>
    <x v="0"/>
    <s v="BBM"/>
    <s v="Poltaplus"/>
    <x v="0"/>
    <x v="4"/>
    <d v="2022-06-21T00:00:00"/>
    <m/>
    <s v="Belum ada Sertifikat"/>
  </r>
  <r>
    <n v="967"/>
    <x v="889"/>
    <s v="3305190811730003"/>
    <s v="PT. PATLOG "/>
    <x v="1"/>
    <x v="1"/>
    <s v="BBM"/>
    <s v="Poltaplus"/>
    <x v="0"/>
    <x v="1"/>
    <d v="2023-10-02T00:00:00"/>
    <m/>
    <s v="Belum ada Sertifikat"/>
  </r>
  <r>
    <n v="968"/>
    <x v="890"/>
    <s v="3525161803770021"/>
    <s v="PT. PATLOG "/>
    <x v="1"/>
    <x v="0"/>
    <s v="BBM"/>
    <s v="Poltaplus"/>
    <x v="0"/>
    <x v="4"/>
    <d v="2022-03-21T00:00:00"/>
    <m/>
    <s v="https://drive.google.com/file/d/1upCgiyYX8Ux499Fr4PgWRfxdD8vlvbqP/view?usp=share_link"/>
  </r>
  <r>
    <n v="969"/>
    <x v="891"/>
    <s v="3374121505790002"/>
    <s v="PT. PATLOG "/>
    <x v="1"/>
    <x v="0"/>
    <s v="BBM"/>
    <s v="Poltaplus"/>
    <x v="0"/>
    <x v="1"/>
    <d v="2023-10-16T00:00:00"/>
    <m/>
    <s v="Belum ada Sertifikat"/>
  </r>
  <r>
    <n v="970"/>
    <x v="892"/>
    <s v="3374031801800004"/>
    <s v="PT. PATLOG "/>
    <x v="1"/>
    <x v="1"/>
    <s v="BBM"/>
    <s v="Poltaplus"/>
    <x v="0"/>
    <x v="5"/>
    <d v="2022-10-21T00:00:00"/>
    <m/>
    <s v="Belum ada Sertifikat"/>
  </r>
  <r>
    <n v="971"/>
    <x v="893"/>
    <s v="3374132705760001"/>
    <s v="PT. PATLOG "/>
    <x v="1"/>
    <x v="1"/>
    <s v="BBM"/>
    <s v="Poltaplus"/>
    <x v="0"/>
    <x v="4"/>
    <d v="2020-11-30T00:00:00"/>
    <m/>
    <s v="Belum ada Sertifikat"/>
  </r>
  <r>
    <n v="972"/>
    <x v="894"/>
    <s v="3325070405910007"/>
    <s v="PT. PATLOG "/>
    <x v="1"/>
    <x v="0"/>
    <s v="BBM"/>
    <s v="Poltaplus"/>
    <x v="0"/>
    <x v="1"/>
    <n v="45624"/>
    <m/>
    <n v="0"/>
  </r>
  <r>
    <n v="973"/>
    <x v="895"/>
    <s v="3328151306870003"/>
    <s v="PT. PATLOG "/>
    <x v="1"/>
    <x v="0"/>
    <s v="BBM"/>
    <s v="Poltaplus"/>
    <x v="0"/>
    <x v="4"/>
    <d v="2022-03-23T00:00:00"/>
    <m/>
    <s v="https://drive.google.com/file/d/147Zn-3HYz5LId9nUp2BwtUdEt1bFXJei/view?usp=share_link"/>
  </r>
  <r>
    <n v="974"/>
    <x v="896"/>
    <s v="3321090609800003"/>
    <s v="PT. PATLOG "/>
    <x v="1"/>
    <x v="0"/>
    <s v="BBM"/>
    <s v="Poltaplus"/>
    <x v="0"/>
    <x v="1"/>
    <d v="2024-08-05T00:00:00"/>
    <m/>
    <n v="0"/>
  </r>
  <r>
    <n v="975"/>
    <x v="897"/>
    <s v="3321042809790002"/>
    <s v="PT. PATLOG "/>
    <x v="1"/>
    <x v="0"/>
    <s v="BBM"/>
    <s v="Poltaplus"/>
    <x v="0"/>
    <x v="4"/>
    <n v="44643"/>
    <m/>
    <s v="https://drive.google.com/file/d/1m_UgN7IclbbG5CL2bEjYTGqhQuESFNRQ/view?usp=share_link"/>
  </r>
  <r>
    <n v="976"/>
    <x v="898"/>
    <s v="3321041509790004"/>
    <s v="PT. PATLOG "/>
    <x v="1"/>
    <x v="0"/>
    <s v="BBM"/>
    <s v="Poltaplus"/>
    <x v="0"/>
    <x v="4"/>
    <d v="2020-11-16T00:00:00"/>
    <m/>
    <s v="Belum ada Sertifikat"/>
  </r>
  <r>
    <n v="977"/>
    <x v="899"/>
    <s v="3374042412770001"/>
    <s v="PT. PATLOG "/>
    <x v="1"/>
    <x v="0"/>
    <s v="BBM"/>
    <s v="Poltaplus"/>
    <x v="1"/>
    <x v="1"/>
    <m/>
    <m/>
    <n v="0"/>
  </r>
  <r>
    <n v="978"/>
    <x v="900"/>
    <s v="3325071910750001"/>
    <s v="PT. PATLOG "/>
    <x v="1"/>
    <x v="1"/>
    <s v="BBM"/>
    <s v="Poltaplus"/>
    <x v="0"/>
    <x v="1"/>
    <d v="2023-08-30T00:00:00"/>
    <m/>
    <s v="Belum ada Sertifikat"/>
  </r>
  <r>
    <n v="979"/>
    <x v="901"/>
    <s v="3320072404820004"/>
    <s v="PT. PATLOG "/>
    <x v="1"/>
    <x v="0"/>
    <s v="BBM"/>
    <s v="Poltaplus"/>
    <x v="0"/>
    <x v="5"/>
    <d v="2022-10-21T00:00:00"/>
    <m/>
    <s v="Belum ada Sertifikat"/>
  </r>
  <r>
    <n v="980"/>
    <x v="902"/>
    <s v="3325101710890001"/>
    <s v="PT. PATLOG "/>
    <x v="1"/>
    <x v="0"/>
    <s v="BBM"/>
    <s v="Poltaplus"/>
    <x v="0"/>
    <x v="1"/>
    <d v="2023-11-09T00:00:00"/>
    <m/>
    <s v="Belum ada Sertifikat"/>
  </r>
  <r>
    <n v="981"/>
    <x v="903"/>
    <s v="3374030606850003"/>
    <s v="PT. PATLOG "/>
    <x v="1"/>
    <x v="0"/>
    <s v="BBM"/>
    <s v="Poltaplus"/>
    <x v="0"/>
    <x v="4"/>
    <d v="2022-03-23T00:00:00"/>
    <m/>
    <s v="https://drive.google.com/file/d/1eteF9ust0eg36dI4MNz7Zej8kSoWeWm8/view?usp=share_link"/>
  </r>
  <r>
    <n v="982"/>
    <x v="904"/>
    <s v="3374051512720001"/>
    <s v="PT. PATLOG "/>
    <x v="1"/>
    <x v="1"/>
    <s v="BBM"/>
    <s v="Poltaplus"/>
    <x v="0"/>
    <x v="2"/>
    <d v="2020-12-03T00:00:00"/>
    <m/>
    <s v="https://drive.google.com/file/d/15L6P52rjGyKwcWT-AUC7IOiMzksl4fx3/view?usp=share_link"/>
  </r>
  <r>
    <n v="983"/>
    <x v="905"/>
    <s v="3374120701910002"/>
    <s v="PT. PATLOG "/>
    <x v="1"/>
    <x v="0"/>
    <s v="BBM"/>
    <s v="Poltaplus"/>
    <x v="0"/>
    <x v="1"/>
    <d v="2023-11-30T00:00:00"/>
    <m/>
    <s v="Belum ada Sertifikat"/>
  </r>
  <r>
    <n v="984"/>
    <x v="906"/>
    <s v="3321042108950006"/>
    <s v="PT. PATLOG "/>
    <x v="1"/>
    <x v="0"/>
    <s v="BBM"/>
    <s v="Poltaplus"/>
    <x v="0"/>
    <x v="4"/>
    <d v="2022-06-21T00:00:00"/>
    <m/>
    <s v="Belum ada Sertifikat"/>
  </r>
  <r>
    <n v="985"/>
    <x v="907"/>
    <s v="3320071903900005"/>
    <s v="PT. PATLOG "/>
    <x v="1"/>
    <x v="0"/>
    <s v="BBM"/>
    <s v="Poltaplus"/>
    <x v="0"/>
    <x v="1"/>
    <d v="2025-09-27T00:00:00"/>
    <m/>
    <n v="0"/>
  </r>
  <r>
    <n v="986"/>
    <x v="908"/>
    <s v="3321020404820006"/>
    <s v="PT. PATLOG "/>
    <x v="1"/>
    <x v="0"/>
    <s v="BBM"/>
    <s v="Poltaplus"/>
    <x v="0"/>
    <x v="1"/>
    <d v="2023-10-16T00:00:00"/>
    <m/>
    <s v="Belum ada Sertifikat"/>
  </r>
  <r>
    <n v="987"/>
    <x v="909"/>
    <s v="3321040406830013"/>
    <s v="PT. PATLOG "/>
    <x v="1"/>
    <x v="0"/>
    <s v="BBM"/>
    <s v="Poltaplus"/>
    <x v="0"/>
    <x v="1"/>
    <d v="2023-10-16T00:00:00"/>
    <m/>
    <s v="Belum ada Sertifikat"/>
  </r>
  <r>
    <n v="988"/>
    <x v="910"/>
    <s v="3374121507810002"/>
    <s v="PT. PATLOG "/>
    <x v="1"/>
    <x v="0"/>
    <s v="BBM"/>
    <s v="Poltaplus"/>
    <x v="0"/>
    <x v="7"/>
    <d v="2025-08-24T00:00:00"/>
    <m/>
    <n v="0"/>
  </r>
  <r>
    <n v="989"/>
    <x v="911"/>
    <s v="3516161010730001"/>
    <s v="PT. PATLOG "/>
    <x v="1"/>
    <x v="1"/>
    <s v="BBM"/>
    <s v="Poltaplus"/>
    <x v="1"/>
    <x v="0"/>
    <m/>
    <m/>
    <n v="0"/>
  </r>
  <r>
    <n v="990"/>
    <x v="912"/>
    <s v="3325071102300002"/>
    <s v="PT. PATLOG "/>
    <x v="1"/>
    <x v="1"/>
    <s v="BBM"/>
    <s v="Poltaplus"/>
    <x v="1"/>
    <x v="0"/>
    <m/>
    <m/>
    <n v="0"/>
  </r>
  <r>
    <n v="991"/>
    <x v="913"/>
    <s v="3324111009720003"/>
    <s v="PT. PATLOG "/>
    <x v="1"/>
    <x v="1"/>
    <s v="BBM"/>
    <s v="Poltaplus"/>
    <x v="1"/>
    <x v="0"/>
    <m/>
    <m/>
    <n v="0"/>
  </r>
  <r>
    <n v="992"/>
    <x v="914"/>
    <s v="3374040104920002"/>
    <s v="PT. PATLOG "/>
    <x v="1"/>
    <x v="0"/>
    <s v="BBM"/>
    <s v="Poltaplus"/>
    <x v="0"/>
    <x v="4"/>
    <d v="2020-11-16T00:00:00"/>
    <m/>
    <s v="Belum ada Sertifikat"/>
  </r>
  <r>
    <n v="993"/>
    <x v="915"/>
    <s v="3374042804780002"/>
    <s v="PT. PATLOG "/>
    <x v="1"/>
    <x v="0"/>
    <s v="BBM"/>
    <s v="Poltaplus"/>
    <x v="0"/>
    <x v="1"/>
    <d v="2026-06-19T00:00:00"/>
    <m/>
    <n v="0"/>
  </r>
  <r>
    <n v="994"/>
    <x v="916"/>
    <s v="3374050809830001"/>
    <s v="PT. PATLOG "/>
    <x v="1"/>
    <x v="0"/>
    <s v="BBM"/>
    <s v="Poltaplus"/>
    <x v="0"/>
    <x v="1"/>
    <d v="2024-11-28T00:00:00"/>
    <m/>
    <n v="0"/>
  </r>
  <r>
    <n v="995"/>
    <x v="917"/>
    <s v="3374050805960002"/>
    <s v="PT. PATLOG "/>
    <x v="1"/>
    <x v="0"/>
    <s v="BBM"/>
    <s v="Poltaplus"/>
    <x v="0"/>
    <x v="4"/>
    <d v="2022-06-20T00:00:00"/>
    <m/>
    <s v="Belum ada Sertifikat"/>
  </r>
  <r>
    <n v="996"/>
    <x v="918"/>
    <s v="3504022111820002"/>
    <s v="PT. PATLOG "/>
    <x v="1"/>
    <x v="0"/>
    <s v="BBM"/>
    <s v="Poltaplus"/>
    <x v="0"/>
    <x v="4"/>
    <d v="2022-06-21T00:00:00"/>
    <m/>
    <s v="Belum ada Sertifikat"/>
  </r>
  <r>
    <n v="997"/>
    <x v="919"/>
    <s v="3374020504850002"/>
    <s v="PT. PATLOG "/>
    <x v="1"/>
    <x v="1"/>
    <s v="BBM"/>
    <s v="Poltaplus"/>
    <x v="0"/>
    <x v="1"/>
    <n v="45014"/>
    <m/>
    <s v="Belum ada Sertifikat"/>
  </r>
  <r>
    <n v="998"/>
    <x v="920"/>
    <s v="3321030304730001"/>
    <s v="PT. PATLOG "/>
    <x v="1"/>
    <x v="1"/>
    <s v="BBM"/>
    <s v="Poltaplus"/>
    <x v="1"/>
    <x v="1"/>
    <m/>
    <m/>
    <n v="0"/>
  </r>
  <r>
    <n v="999"/>
    <x v="921"/>
    <s v="3374032906820001"/>
    <s v="PT. PATLOG "/>
    <x v="1"/>
    <x v="0"/>
    <s v="BBM"/>
    <s v="Poltaplus"/>
    <x v="0"/>
    <x v="4"/>
    <d v="2024-03-23T00:00:00"/>
    <m/>
    <s v="https://drive.google.com/file/d/1lwBVEW_O6_uXlNhTXBP7-d2ptTldqffn/view?usp=share_link"/>
  </r>
  <r>
    <n v="1000"/>
    <x v="922"/>
    <s v="3307052711760001"/>
    <s v="PT. PATLOG "/>
    <x v="1"/>
    <x v="0"/>
    <s v="BBM"/>
    <s v="Poltaplus"/>
    <x v="0"/>
    <x v="1"/>
    <d v="2024-11-28T00:00:00"/>
    <m/>
    <n v="0"/>
  </r>
  <r>
    <n v="1001"/>
    <x v="923"/>
    <s v="3319061406940001"/>
    <s v="PT. PATLOG "/>
    <x v="1"/>
    <x v="0"/>
    <s v="BBM"/>
    <s v="Poltaplus"/>
    <x v="0"/>
    <x v="1"/>
    <n v="45509"/>
    <m/>
    <n v="0"/>
  </r>
  <r>
    <n v="1002"/>
    <x v="924"/>
    <s v="3374080903740001"/>
    <s v="PT. PATLOG "/>
    <x v="1"/>
    <x v="1"/>
    <s v="BBM"/>
    <s v="Poltaplus"/>
    <x v="1"/>
    <x v="0"/>
    <m/>
    <m/>
    <n v="0"/>
  </r>
  <r>
    <n v="1003"/>
    <x v="925"/>
    <s v="3374030105810004"/>
    <s v="PT. PATLOG "/>
    <x v="1"/>
    <x v="1"/>
    <s v="BBM"/>
    <s v="Poltaplus"/>
    <x v="0"/>
    <x v="1"/>
    <d v="2026-06-13T00:00:00"/>
    <m/>
    <n v="0"/>
  </r>
  <r>
    <n v="1004"/>
    <x v="926"/>
    <s v="3309062607920001"/>
    <s v="PT. PATLOG "/>
    <x v="1"/>
    <x v="0"/>
    <s v="BBM"/>
    <s v="Poltaplus"/>
    <x v="0"/>
    <x v="7"/>
    <d v="2025-05-19T00:00:00"/>
    <m/>
    <n v="0"/>
  </r>
  <r>
    <n v="1005"/>
    <x v="927"/>
    <s v="3374131106800005"/>
    <s v="PT. PATLOG "/>
    <x v="1"/>
    <x v="0"/>
    <s v="BBM"/>
    <s v="Poltaplus"/>
    <x v="0"/>
    <x v="4"/>
    <d v="2022-03-23T00:00:00"/>
    <m/>
    <s v="https://drive.google.com/file/d/1opIjS5Caa_s6Zy22wHUGxg6VSHw-QtzO/view?usp=share_link"/>
  </r>
  <r>
    <n v="1006"/>
    <x v="928"/>
    <s v="3316021404930002"/>
    <s v="PT. PATLOG "/>
    <x v="1"/>
    <x v="1"/>
    <s v="BBM"/>
    <s v="Poltaplus"/>
    <x v="0"/>
    <x v="1"/>
    <d v="2026-06-13T00:00:00"/>
    <m/>
    <n v="0"/>
  </r>
  <r>
    <n v="1007"/>
    <x v="929"/>
    <s v="3324071205830003"/>
    <s v="PT. PATLOG "/>
    <x v="1"/>
    <x v="0"/>
    <s v="BBM"/>
    <s v="Poltaplus"/>
    <x v="0"/>
    <x v="1"/>
    <d v="2023-11-30T00:00:00"/>
    <m/>
    <s v="Belum ada Sertifikat"/>
  </r>
  <r>
    <n v="1008"/>
    <x v="930"/>
    <s v="3374151401790002"/>
    <s v="PT. PATLOG "/>
    <x v="1"/>
    <x v="0"/>
    <s v="BBM"/>
    <s v="Poltaplus"/>
    <x v="0"/>
    <x v="4"/>
    <d v="2024-03-23T00:00:00"/>
    <m/>
    <s v="https://drive.google.com/file/d/1tmb428IGDS2abUenuc8Uoednyw3nH5Hx/view?usp=share_link"/>
  </r>
  <r>
    <n v="1009"/>
    <x v="931"/>
    <s v="3374032009960004"/>
    <s v="PT. PATLOG "/>
    <x v="1"/>
    <x v="0"/>
    <s v="BBM"/>
    <s v="Poltaplus"/>
    <x v="0"/>
    <x v="1"/>
    <n v="45927"/>
    <m/>
    <n v="0"/>
  </r>
  <r>
    <n v="1010"/>
    <x v="932"/>
    <s v="3312123001830001"/>
    <s v="PT. PATLOG "/>
    <x v="1"/>
    <x v="0"/>
    <s v="BBM"/>
    <s v="Poltaplus"/>
    <x v="0"/>
    <x v="3"/>
    <d v="2023-03-29T00:00:00"/>
    <m/>
    <s v="Belum ada Sertifikat"/>
  </r>
  <r>
    <n v="1011"/>
    <x v="933"/>
    <s v="3373032907830001"/>
    <s v="PT. PATLOG "/>
    <x v="1"/>
    <x v="0"/>
    <s v="BBM"/>
    <s v="Poltaplus"/>
    <x v="0"/>
    <x v="1"/>
    <d v="2024-11-28T00:00:00"/>
    <m/>
    <n v="0"/>
  </r>
  <r>
    <n v="1012"/>
    <x v="934"/>
    <s v="3374031103860001"/>
    <s v="PT. PATLOG "/>
    <x v="1"/>
    <x v="1"/>
    <s v="BBM"/>
    <s v="Poltaplus"/>
    <x v="0"/>
    <x v="4"/>
    <d v="2020-11-16T00:00:00"/>
    <m/>
    <s v="Belum ada Sertifikat"/>
  </r>
  <r>
    <n v="1013"/>
    <x v="935"/>
    <s v="3374151203770003"/>
    <s v="PT. PATLOG "/>
    <x v="1"/>
    <x v="0"/>
    <s v="BBM"/>
    <s v="Poltaplus"/>
    <x v="0"/>
    <x v="1"/>
    <d v="2023-10-16T00:00:00"/>
    <m/>
    <s v="Belum ada Sertifikat"/>
  </r>
  <r>
    <n v="1014"/>
    <x v="936"/>
    <s v="3374102210910002"/>
    <s v="PT. PATLOG "/>
    <x v="1"/>
    <x v="0"/>
    <s v="BBM"/>
    <s v="Poltaplus"/>
    <x v="0"/>
    <x v="2"/>
    <d v="2020-12-03T00:00:00"/>
    <m/>
    <s v="https://drive.google.com/file/d/1LNZ9psm1p3VT7AtbkAFbUzaGuRVoKrjx/view?usp=share_link"/>
  </r>
  <r>
    <n v="1015"/>
    <x v="937"/>
    <s v="3315171610850006"/>
    <s v="PT. PATLOG "/>
    <x v="1"/>
    <x v="0"/>
    <s v="BBM"/>
    <s v="Poltaplus"/>
    <x v="0"/>
    <x v="1"/>
    <d v="2023-11-30T00:00:00"/>
    <m/>
    <s v="Belum ada Sertifikat"/>
  </r>
  <r>
    <n v="1016"/>
    <x v="938"/>
    <s v="3374131511970002"/>
    <s v="PT. PATLOG "/>
    <x v="1"/>
    <x v="1"/>
    <s v="BBM"/>
    <s v="Poltaplus"/>
    <x v="1"/>
    <x v="1"/>
    <m/>
    <m/>
    <n v="0"/>
  </r>
  <r>
    <n v="1017"/>
    <x v="939"/>
    <s v="3374051408940002"/>
    <s v="PT. PATLOG "/>
    <x v="1"/>
    <x v="1"/>
    <s v="BBM"/>
    <s v="Poltaplus"/>
    <x v="0"/>
    <x v="1"/>
    <d v="2023-03-29T00:00:00"/>
    <m/>
    <s v="Belum ada Sertifikat"/>
  </r>
  <r>
    <n v="1018"/>
    <x v="940"/>
    <s v="3374132009800004"/>
    <s v="PT. PATLOG "/>
    <x v="1"/>
    <x v="0"/>
    <s v="BBM"/>
    <s v="Poltaplus"/>
    <x v="0"/>
    <x v="1"/>
    <d v="2025-01-22T00:00:00"/>
    <m/>
    <n v="0"/>
  </r>
  <r>
    <n v="1019"/>
    <x v="941"/>
    <s v="3374040708890001"/>
    <s v="PT. PATLOG "/>
    <x v="1"/>
    <x v="0"/>
    <s v="BBM"/>
    <s v="Poltaplus"/>
    <x v="0"/>
    <x v="5"/>
    <d v="2022-10-21T00:00:00"/>
    <m/>
    <s v="Belum ada Sertifikat"/>
  </r>
  <r>
    <n v="1020"/>
    <x v="942"/>
    <s v="3327082404780021"/>
    <s v="PT. PATLOG "/>
    <x v="1"/>
    <x v="0"/>
    <s v="BBM"/>
    <s v="Poltaplus"/>
    <x v="0"/>
    <x v="7"/>
    <d v="2025-08-24T00:00:00"/>
    <m/>
    <n v="0"/>
  </r>
  <r>
    <n v="1021"/>
    <x v="943"/>
    <s v="3315121406970001"/>
    <s v="PT. PATLOG "/>
    <x v="1"/>
    <x v="0"/>
    <s v="BBM"/>
    <s v="Poltaplus"/>
    <x v="0"/>
    <x v="5"/>
    <n v="44855"/>
    <m/>
    <s v="Belum ada Sertifikat"/>
  </r>
  <r>
    <n v="1022"/>
    <x v="944"/>
    <s v="3374151504740004"/>
    <s v="PT. PATLOG "/>
    <x v="1"/>
    <x v="1"/>
    <s v="BBM"/>
    <s v="Poltaplus"/>
    <x v="0"/>
    <x v="4"/>
    <d v="2022-03-23T00:00:00"/>
    <m/>
    <s v="https://drive.google.com/file/d/1cti4xN9vhsB4s4pkr05aJ1A7m-ibCjgB/view?usp=share_link"/>
  </r>
  <r>
    <n v="1023"/>
    <x v="945"/>
    <s v="3374052407970003"/>
    <s v="PT. PATLOG "/>
    <x v="1"/>
    <x v="0"/>
    <s v="BBM"/>
    <s v="Poltaplus"/>
    <x v="0"/>
    <x v="1"/>
    <d v="2023-03-29T00:00:00"/>
    <m/>
    <s v="Belum ada Sertifikat"/>
  </r>
  <r>
    <n v="1024"/>
    <x v="946"/>
    <s v="3321013006890003"/>
    <s v="PT. PATLOG "/>
    <x v="1"/>
    <x v="0"/>
    <s v="BBM"/>
    <s v="Poltaplus"/>
    <x v="0"/>
    <x v="1"/>
    <d v="2025-01-22T00:00:00"/>
    <m/>
    <n v="0"/>
  </r>
  <r>
    <n v="1025"/>
    <x v="947"/>
    <s v="3374132912710005"/>
    <s v="PT. PATLOG "/>
    <x v="1"/>
    <x v="1"/>
    <s v="BBM"/>
    <s v="Poltaplus"/>
    <x v="1"/>
    <x v="1"/>
    <m/>
    <m/>
    <n v="0"/>
  </r>
  <r>
    <n v="1026"/>
    <x v="948"/>
    <s v="3322182206740004"/>
    <s v="PT. PATLOG "/>
    <x v="1"/>
    <x v="1"/>
    <s v="BBM"/>
    <s v="Poltaplus"/>
    <x v="0"/>
    <x v="1"/>
    <n v="45215"/>
    <m/>
    <s v="Belum ada Sertifikat"/>
  </r>
  <r>
    <n v="1027"/>
    <x v="949"/>
    <s v="3304010901840005"/>
    <s v="PT. PATLOG "/>
    <x v="3"/>
    <x v="0"/>
    <s v="BBM"/>
    <s v="Poltaplus"/>
    <x v="0"/>
    <x v="1"/>
    <d v="2025-05-19T00:00:00"/>
    <m/>
    <n v="0"/>
  </r>
  <r>
    <n v="1028"/>
    <x v="950"/>
    <s v="3321042301850004"/>
    <s v="PT. PATLOG "/>
    <x v="1"/>
    <x v="0"/>
    <s v="BBM"/>
    <s v="Poltaplus"/>
    <x v="0"/>
    <x v="1"/>
    <d v="2023-08-30T00:00:00"/>
    <m/>
    <s v="Belum ada Sertifikat"/>
  </r>
  <r>
    <n v="1029"/>
    <x v="951"/>
    <s v="3376021912910005"/>
    <s v="PT. PATLOG "/>
    <x v="6"/>
    <x v="1"/>
    <s v="BBM"/>
    <s v="Poltaplus"/>
    <x v="0"/>
    <x v="1"/>
    <d v="2025-01-30T00:00:00"/>
    <m/>
    <s v="Belum ada Sertifikat"/>
  </r>
  <r>
    <n v="1030"/>
    <x v="952"/>
    <s v="3301160511830002"/>
    <s v="PT. PATLOG "/>
    <x v="1"/>
    <x v="0"/>
    <s v="BBM"/>
    <s v="Poltaplus"/>
    <x v="0"/>
    <x v="2"/>
    <d v="2021-09-23T00:00:00"/>
    <m/>
    <s v="Belum ada Sertifikat"/>
  </r>
  <r>
    <n v="1031"/>
    <x v="953"/>
    <s v="3374011009940001"/>
    <s v="PT. PATLOG "/>
    <x v="1"/>
    <x v="0"/>
    <s v="BBM"/>
    <s v="Poltaplus"/>
    <x v="0"/>
    <x v="1"/>
    <n v="45014"/>
    <m/>
    <s v="Belum ada Sertifikat"/>
  </r>
  <r>
    <n v="1032"/>
    <x v="954"/>
    <s v="3320070208940009"/>
    <s v="PT. PATLOG "/>
    <x v="1"/>
    <x v="0"/>
    <s v="BBM"/>
    <s v="Poltaplus"/>
    <x v="0"/>
    <x v="7"/>
    <d v="2025-08-24T00:00:00"/>
    <m/>
    <n v="0"/>
  </r>
  <r>
    <n v="1033"/>
    <x v="955"/>
    <s v="3315063112710068"/>
    <s v="PT. PATLOG "/>
    <x v="1"/>
    <x v="1"/>
    <s v="BBM"/>
    <s v="Poltaplus"/>
    <x v="1"/>
    <x v="1"/>
    <m/>
    <m/>
    <n v="0"/>
  </r>
  <r>
    <n v="1034"/>
    <x v="956"/>
    <s v="3325092002750001"/>
    <s v="PT. PATLOG "/>
    <x v="1"/>
    <x v="1"/>
    <s v="BBM"/>
    <s v="Poltaplus"/>
    <x v="0"/>
    <x v="2"/>
    <d v="2020-12-17T00:00:00"/>
    <m/>
    <s v="https://drive.google.com/file/d/1hqBfIT73C1O8H6CamRKGoqb1KZuX7fPu/view?usp=share_link"/>
  </r>
  <r>
    <n v="1035"/>
    <x v="957"/>
    <s v="3321061108840001"/>
    <s v="PT. PATLOG "/>
    <x v="1"/>
    <x v="1"/>
    <s v="BBM"/>
    <s v="Poltaplus"/>
    <x v="0"/>
    <x v="1"/>
    <d v="2025-01-22T00:00:00"/>
    <m/>
    <n v="0"/>
  </r>
  <r>
    <n v="1036"/>
    <x v="958"/>
    <s v="3374032601980002"/>
    <s v="PT. PATLOG "/>
    <x v="1"/>
    <x v="1"/>
    <s v="BBM"/>
    <s v="Poltaplus"/>
    <x v="0"/>
    <x v="1"/>
    <d v="2024-08-05T00:00:00"/>
    <m/>
    <n v="0"/>
  </r>
  <r>
    <n v="1037"/>
    <x v="959"/>
    <s v="3328180603880003"/>
    <s v="PT. PATLOG "/>
    <x v="1"/>
    <x v="1"/>
    <s v="BBM"/>
    <s v="Poltaplus"/>
    <x v="1"/>
    <x v="0"/>
    <m/>
    <m/>
    <n v="0"/>
  </r>
  <r>
    <n v="1038"/>
    <x v="960"/>
    <s v="3318190909970005"/>
    <s v="PT. PATLOG "/>
    <x v="1"/>
    <x v="0"/>
    <s v="BBM"/>
    <s v="Poltaplus"/>
    <x v="0"/>
    <x v="1"/>
    <d v="2023-10-02T00:00:00"/>
    <m/>
    <s v="Belum ada Sertifikat"/>
  </r>
  <r>
    <n v="1039"/>
    <x v="961"/>
    <s v="3322182603770002"/>
    <s v="PT. PATLOG "/>
    <x v="1"/>
    <x v="0"/>
    <s v="BBM"/>
    <s v="Poltaplus"/>
    <x v="0"/>
    <x v="5"/>
    <d v="2022-10-21T00:00:00"/>
    <m/>
    <s v="Belum ada Sertifikat"/>
  </r>
  <r>
    <n v="1040"/>
    <x v="962"/>
    <s v="3374031301870004"/>
    <s v="PT. PATLOG "/>
    <x v="1"/>
    <x v="0"/>
    <s v="BBM"/>
    <s v="Poltaplus"/>
    <x v="0"/>
    <x v="2"/>
    <d v="2020-12-17T00:00:00"/>
    <m/>
    <s v="https://drive.google.com/file/d/1EilIkAjBh-TrAAUYxJwnP2fOLfg0JR0x/view?usp=share_link"/>
  </r>
  <r>
    <n v="1041"/>
    <x v="963"/>
    <s v="3374130203780002"/>
    <s v="PT. PATLOG "/>
    <x v="1"/>
    <x v="0"/>
    <s v="BBM"/>
    <s v="Poltaplus"/>
    <x v="0"/>
    <x v="2"/>
    <d v="2021-02-01T00:00:00"/>
    <m/>
    <s v="https://drive.google.com/file/d/1SnxeHSbZZdsLWc_JG__ieLNTHBH6i9ej/view?usp=share_link"/>
  </r>
  <r>
    <n v="1042"/>
    <x v="964"/>
    <s v="3374030208950004"/>
    <s v="PT. PATLOG "/>
    <x v="1"/>
    <x v="0"/>
    <s v="BBM"/>
    <s v="Poltaplus"/>
    <x v="0"/>
    <x v="1"/>
    <d v="2023-11-30T00:00:00"/>
    <m/>
    <s v="Belum ada Sertifikat"/>
  </r>
  <r>
    <n v="1043"/>
    <x v="965"/>
    <s v="3372021206960002"/>
    <s v="PT. PATLOG "/>
    <x v="1"/>
    <x v="0"/>
    <s v="BBM"/>
    <s v="Poltaplus"/>
    <x v="0"/>
    <x v="1"/>
    <d v="2025-01-22T00:00:00"/>
    <m/>
    <n v="0"/>
  </r>
  <r>
    <n v="1044"/>
    <x v="966"/>
    <s v="3374031012960001"/>
    <s v="PT. PATLOG "/>
    <x v="1"/>
    <x v="0"/>
    <s v="BBM"/>
    <s v="Poltaplus"/>
    <x v="0"/>
    <x v="1"/>
    <d v="2025-01-22T00:00:00"/>
    <m/>
    <n v="0"/>
  </r>
  <r>
    <n v="1045"/>
    <x v="967"/>
    <s v="3374021310810002"/>
    <s v="PT. PATLOG "/>
    <x v="1"/>
    <x v="0"/>
    <s v="BBM"/>
    <s v="Poltaplus"/>
    <x v="0"/>
    <x v="1"/>
    <d v="2023-08-30T00:00:00"/>
    <m/>
    <s v="Belum ada Sertifikat"/>
  </r>
  <r>
    <n v="1046"/>
    <x v="968"/>
    <s v="3374132704770006"/>
    <s v="PT. PATLOG "/>
    <x v="1"/>
    <x v="0"/>
    <s v="BBM"/>
    <s v="Poltaplus"/>
    <x v="0"/>
    <x v="1"/>
    <d v="2023-10-02T00:00:00"/>
    <m/>
    <s v="Belum ada Sertifikat"/>
  </r>
  <r>
    <n v="1047"/>
    <x v="969"/>
    <s v="3374052111800002"/>
    <s v="PT. PATLOG "/>
    <x v="1"/>
    <x v="0"/>
    <s v="BBM"/>
    <s v="Poltaplus"/>
    <x v="0"/>
    <x v="1"/>
    <d v="2026-06-13T00:00:00"/>
    <m/>
    <n v="0"/>
  </r>
  <r>
    <n v="1048"/>
    <x v="970"/>
    <s v="3325140509800001"/>
    <s v="PT. PATLOG "/>
    <x v="1"/>
    <x v="0"/>
    <s v="BBM"/>
    <s v="Poltaplus"/>
    <x v="0"/>
    <x v="4"/>
    <d v="2020-11-16T00:00:00"/>
    <m/>
    <s v="Belum ada Sertifikat"/>
  </r>
  <r>
    <n v="1049"/>
    <x v="971"/>
    <s v="3374021604830004"/>
    <s v="PT. PATLOG "/>
    <x v="1"/>
    <x v="0"/>
    <s v="BBM"/>
    <s v="Poltaplus"/>
    <x v="0"/>
    <x v="4"/>
    <d v="2022-06-21T00:00:00"/>
    <m/>
    <s v="Belum ada Sertifikat"/>
  </r>
  <r>
    <n v="1050"/>
    <x v="972"/>
    <s v="3374122707970001"/>
    <s v="PT. PATLOG "/>
    <x v="1"/>
    <x v="0"/>
    <s v="BBM"/>
    <s v="Poltaplus"/>
    <x v="0"/>
    <x v="1"/>
    <d v="2024-08-05T00:00:00"/>
    <m/>
    <n v="0"/>
  </r>
  <r>
    <n v="1051"/>
    <x v="973"/>
    <s v="3374031503870001"/>
    <s v="PT. PATLOG "/>
    <x v="1"/>
    <x v="0"/>
    <s v="BBM"/>
    <s v="Poltaplus"/>
    <x v="0"/>
    <x v="1"/>
    <d v="2025-09-27T00:00:00"/>
    <m/>
    <n v="0"/>
  </r>
  <r>
    <n v="1052"/>
    <x v="974"/>
    <s v="3374032503830001"/>
    <s v="PT. PATLOG "/>
    <x v="1"/>
    <x v="1"/>
    <s v="BBM"/>
    <s v="Poltaplus"/>
    <x v="0"/>
    <x v="1"/>
    <d v="2026-06-19T00:00:00"/>
    <m/>
    <n v="0"/>
  </r>
  <r>
    <n v="1053"/>
    <x v="975"/>
    <s v="3374031302800001"/>
    <s v="PT. PATLOG "/>
    <x v="1"/>
    <x v="0"/>
    <s v="BBM"/>
    <s v="Poltaplus"/>
    <x v="0"/>
    <x v="2"/>
    <d v="2020-12-17T00:00:00"/>
    <m/>
    <s v="https://drive.google.com/file/d/1Un5F9mYd8MclGw3CqX8WlZFYYn578WsE/view?usp=share_link"/>
  </r>
  <r>
    <n v="1054"/>
    <x v="976"/>
    <s v="3374151706790001"/>
    <s v="PT. PATLOG "/>
    <x v="1"/>
    <x v="0"/>
    <s v="BBM"/>
    <s v="Poltaplus"/>
    <x v="0"/>
    <x v="7"/>
    <d v="2025-08-24T00:00:00"/>
    <m/>
    <n v="0"/>
  </r>
  <r>
    <n v="1055"/>
    <x v="977"/>
    <s v="3374110405740002"/>
    <s v="PT. PATLOG "/>
    <x v="1"/>
    <x v="1"/>
    <s v="BBM"/>
    <s v="Poltaplus"/>
    <x v="1"/>
    <x v="1"/>
    <m/>
    <m/>
    <n v="0"/>
  </r>
  <r>
    <n v="1056"/>
    <x v="978"/>
    <s v="3324022901850006"/>
    <s v="PT. PATLOG "/>
    <x v="1"/>
    <x v="0"/>
    <s v="BBM"/>
    <s v="Poltaplus"/>
    <x v="0"/>
    <x v="2"/>
    <d v="2021-09-23T00:00:00"/>
    <m/>
    <s v="Belum ada Sertifikat"/>
  </r>
  <r>
    <n v="1057"/>
    <x v="979"/>
    <s v="3329151303810082"/>
    <s v="PT. PATLOG "/>
    <x v="1"/>
    <x v="0"/>
    <s v="BBM"/>
    <s v="Poltaplus"/>
    <x v="0"/>
    <x v="1"/>
    <d v="2024-11-28T00:00:00"/>
    <m/>
    <n v="0"/>
  </r>
  <r>
    <n v="1058"/>
    <x v="980"/>
    <s v="3374030507720001"/>
    <s v="PT. PATLOG "/>
    <x v="1"/>
    <x v="1"/>
    <s v="BBM"/>
    <s v="Poltaplus"/>
    <x v="1"/>
    <x v="1"/>
    <m/>
    <m/>
    <n v="0"/>
  </r>
  <r>
    <n v="1059"/>
    <x v="981"/>
    <s v="3301060101900001"/>
    <s v="PT. PATLOG "/>
    <x v="3"/>
    <x v="0"/>
    <s v="BBM"/>
    <s v="Poltaplus"/>
    <x v="0"/>
    <x v="1"/>
    <d v="2025-04-28T00:00:00"/>
    <m/>
    <s v="Belum ada Sertifikat"/>
  </r>
  <r>
    <n v="1060"/>
    <x v="982"/>
    <s v="3374032904840004"/>
    <s v="PT. PATLOG "/>
    <x v="1"/>
    <x v="0"/>
    <s v="BBM"/>
    <s v="Poltaplus"/>
    <x v="0"/>
    <x v="1"/>
    <d v="2025-09-27T00:00:00"/>
    <m/>
    <n v="0"/>
  </r>
  <r>
    <n v="1061"/>
    <x v="983"/>
    <s v="3374052503910002"/>
    <s v="PT. PATLOG "/>
    <x v="1"/>
    <x v="0"/>
    <s v="BBM"/>
    <s v="Poltaplus"/>
    <x v="0"/>
    <x v="1"/>
    <d v="2023-11-30T00:00:00"/>
    <m/>
    <s v="Belum ada Sertifikat"/>
  </r>
  <r>
    <n v="1062"/>
    <x v="984"/>
    <s v="3209360701850006"/>
    <s v="PT. PATLOG "/>
    <x v="1"/>
    <x v="1"/>
    <s v="BBM"/>
    <s v="Poltaplus"/>
    <x v="0"/>
    <x v="9"/>
    <d v="2026-04-21T00:00:00"/>
    <m/>
    <n v="0"/>
  </r>
  <r>
    <n v="1063"/>
    <x v="985"/>
    <s v="3374033007790002"/>
    <s v="PT. PATLOG "/>
    <x v="1"/>
    <x v="1"/>
    <s v="BBM"/>
    <s v="Poltaplus"/>
    <x v="0"/>
    <x v="1"/>
    <d v="2026-06-13T00:00:00"/>
    <m/>
    <n v="0"/>
  </r>
  <r>
    <n v="1064"/>
    <x v="986"/>
    <s v="3312082812920001"/>
    <s v="PT. PATLOG "/>
    <x v="1"/>
    <x v="0"/>
    <s v="BBM"/>
    <s v="Poltaplus"/>
    <x v="0"/>
    <x v="1"/>
    <d v="2024-11-28T00:00:00"/>
    <m/>
    <n v="0"/>
  </r>
  <r>
    <n v="1065"/>
    <x v="987"/>
    <s v="3318180305730005"/>
    <s v="PT. PATLOG "/>
    <x v="1"/>
    <x v="1"/>
    <s v="BBM"/>
    <s v="Poltaplus"/>
    <x v="1"/>
    <x v="1"/>
    <m/>
    <m/>
    <n v="0"/>
  </r>
  <r>
    <n v="1066"/>
    <x v="988"/>
    <s v="3374130401880002"/>
    <s v="PT. PATLOG "/>
    <x v="1"/>
    <x v="0"/>
    <s v="BBM"/>
    <s v="Poltaplus"/>
    <x v="0"/>
    <x v="4"/>
    <d v="2022-06-21T00:00:00"/>
    <m/>
    <s v="Belum ada Sertifikat"/>
  </r>
  <r>
    <n v="1067"/>
    <x v="989"/>
    <s v="3325111705850006"/>
    <s v="PT. PATLOG "/>
    <x v="6"/>
    <x v="0"/>
    <s v="BBM"/>
    <s v="Poltaplus"/>
    <x v="0"/>
    <x v="2"/>
    <d v="2021-06-07T00:00:00"/>
    <m/>
    <s v="Belum ada Sertifikat"/>
  </r>
  <r>
    <n v="1068"/>
    <x v="990"/>
    <s v="3374060703720007"/>
    <s v="PT. PATLOG "/>
    <x v="1"/>
    <x v="1"/>
    <s v="BBM"/>
    <s v="Poltaplus"/>
    <x v="0"/>
    <x v="2"/>
    <d v="2021-02-01T00:00:00"/>
    <m/>
    <s v="https://drive.google.com/file/d/1gAkJQ2o4wgPp3ol0VTneIj-PR-rfSfYz/view?usp=share_link"/>
  </r>
  <r>
    <n v="1069"/>
    <x v="991"/>
    <s v="3322111012780001"/>
    <s v="PT. PATLOG "/>
    <x v="1"/>
    <x v="0"/>
    <s v="BBM"/>
    <s v="Poltaplus"/>
    <x v="0"/>
    <x v="1"/>
    <d v="2023-11-30T00:00:00"/>
    <m/>
    <s v="Belum ada Sertifikat"/>
  </r>
  <r>
    <n v="1070"/>
    <x v="992"/>
    <s v="3303021011880006"/>
    <s v="PT. PATLOG "/>
    <x v="1"/>
    <x v="0"/>
    <s v="BBM"/>
    <s v="Poltaplus"/>
    <x v="0"/>
    <x v="1"/>
    <n v="45260"/>
    <m/>
    <s v="Belum ada Sertifikat"/>
  </r>
  <r>
    <n v="1071"/>
    <x v="993"/>
    <s v="3301040907820006"/>
    <s v="PT. PATLOG "/>
    <x v="3"/>
    <x v="0"/>
    <s v="BBM"/>
    <s v="Poltaplus"/>
    <x v="0"/>
    <x v="1"/>
    <d v="2026-05-04T00:00:00"/>
    <m/>
    <s v="Belum ada Sertifikat"/>
  </r>
  <r>
    <n v="1072"/>
    <x v="994"/>
    <s v="3324092304900004"/>
    <s v="PT. PATLOG "/>
    <x v="1"/>
    <x v="0"/>
    <s v="BBM"/>
    <s v="Poltaplus"/>
    <x v="0"/>
    <x v="5"/>
    <d v="2022-10-21T00:00:00"/>
    <m/>
    <s v="Belum ada Sertifikat"/>
  </r>
  <r>
    <n v="1073"/>
    <x v="995"/>
    <s v="3374022911760005"/>
    <s v="PT. PATLOG "/>
    <x v="1"/>
    <x v="0"/>
    <s v="BBM"/>
    <s v="Poltaplus"/>
    <x v="0"/>
    <x v="4"/>
    <d v="2020-11-30T00:00:00"/>
    <m/>
    <s v="Belum ada Sertifikat"/>
  </r>
  <r>
    <n v="1074"/>
    <x v="996"/>
    <s v="3518011007820002"/>
    <s v="PT. PATLOG "/>
    <x v="1"/>
    <x v="0"/>
    <s v="BBM"/>
    <s v="Poltaplus"/>
    <x v="0"/>
    <x v="1"/>
    <d v="2024-08-05T00:00:00"/>
    <m/>
    <n v="0"/>
  </r>
  <r>
    <n v="1075"/>
    <x v="997"/>
    <s v="3375020104780007"/>
    <s v="PT. PATLOG "/>
    <x v="1"/>
    <x v="0"/>
    <s v="BBM"/>
    <s v="Poltaplus"/>
    <x v="0"/>
    <x v="4"/>
    <d v="2020-11-16T00:00:00"/>
    <m/>
    <s v="Belum ada Sertifikat"/>
  </r>
  <r>
    <n v="1076"/>
    <x v="998"/>
    <s v="3374061507830009"/>
    <s v="PT. PATLOG "/>
    <x v="1"/>
    <x v="0"/>
    <s v="BBM"/>
    <s v="Poltaplus"/>
    <x v="0"/>
    <x v="1"/>
    <d v="2023-11-30T00:00:00"/>
    <m/>
    <s v="Belum ada Sertifikat"/>
  </r>
  <r>
    <n v="1077"/>
    <x v="999"/>
    <s v="3325122704700001"/>
    <s v="PT. PATLOG "/>
    <x v="1"/>
    <x v="1"/>
    <s v="BBM"/>
    <s v="Poltaplus"/>
    <x v="0"/>
    <x v="5"/>
    <d v="2022-10-21T00:00:00"/>
    <m/>
    <s v="Belum ada Sertifikat"/>
  </r>
  <r>
    <n v="1078"/>
    <x v="1000"/>
    <s v="1807052809830003"/>
    <s v="PT. PATLOG "/>
    <x v="1"/>
    <x v="0"/>
    <s v="BBM"/>
    <s v="Poltaplus"/>
    <x v="0"/>
    <x v="1"/>
    <d v="2024-08-05T00:00:00"/>
    <m/>
    <n v="0"/>
  </r>
  <r>
    <n v="1079"/>
    <x v="1001"/>
    <s v="3328132303830001"/>
    <s v="PT. PATLOG "/>
    <x v="6"/>
    <x v="0"/>
    <s v="BBM"/>
    <s v="Poltaplus"/>
    <x v="0"/>
    <x v="1"/>
    <d v="2023-11-09T00:00:00"/>
    <m/>
    <s v="Belum ada Sertifikat"/>
  </r>
  <r>
    <n v="1080"/>
    <x v="1002"/>
    <s v="3302111803870005"/>
    <s v="PT. PATLOG "/>
    <x v="1"/>
    <x v="0"/>
    <s v="BBM"/>
    <s v="Poltaplus"/>
    <x v="0"/>
    <x v="1"/>
    <d v="2023-10-16T00:00:00"/>
    <m/>
    <s v="Belum ada Sertifikat"/>
  </r>
  <r>
    <n v="1081"/>
    <x v="1003"/>
    <s v="3374152207720004"/>
    <s v="PT. PATLOG "/>
    <x v="1"/>
    <x v="1"/>
    <s v="BBM"/>
    <s v="Poltaplus"/>
    <x v="1"/>
    <x v="1"/>
    <m/>
    <m/>
    <n v="0"/>
  </r>
  <r>
    <n v="1082"/>
    <x v="1004"/>
    <s v="3374032206740005"/>
    <s v="PT. PATLOG "/>
    <x v="1"/>
    <x v="1"/>
    <s v="BBM"/>
    <s v="Poltaplus"/>
    <x v="0"/>
    <x v="1"/>
    <d v="2023-10-02T00:00:00"/>
    <m/>
    <s v="Belum ada Sertifikat"/>
  </r>
  <r>
    <n v="1083"/>
    <x v="1005"/>
    <s v="3374061506860004"/>
    <s v="PT. PATLOG "/>
    <x v="1"/>
    <x v="1"/>
    <s v="BBM"/>
    <s v="Poltaplus"/>
    <x v="0"/>
    <x v="2"/>
    <d v="2021-02-01T00:00:00"/>
    <m/>
    <s v="https://drive.google.com/file/d/1TUKNwChBNfaaFRW9DAMgJY_UWcOSCp8_/view?usp=share_link"/>
  </r>
  <r>
    <n v="1084"/>
    <x v="1006"/>
    <s v="3374141001870003"/>
    <s v="PT. PATLOG "/>
    <x v="1"/>
    <x v="0"/>
    <s v="BBM"/>
    <s v="Poltaplus"/>
    <x v="0"/>
    <x v="1"/>
    <d v="2023-11-30T00:00:00"/>
    <m/>
    <s v="Belum ada Sertifikat"/>
  </r>
  <r>
    <n v="1085"/>
    <x v="1007"/>
    <s v="3578311803830002"/>
    <s v="PT. PATLOG "/>
    <x v="1"/>
    <x v="1"/>
    <s v="BBM"/>
    <s v="Poltaplus"/>
    <x v="0"/>
    <x v="1"/>
    <d v="2023-03-29T00:00:00"/>
    <m/>
    <s v="Belum ada Sertifikat"/>
  </r>
  <r>
    <n v="1086"/>
    <x v="1008"/>
    <s v="3314091801940001"/>
    <s v="PT. PATLOG "/>
    <x v="1"/>
    <x v="0"/>
    <s v="BBM"/>
    <s v="Poltaplus"/>
    <x v="0"/>
    <x v="1"/>
    <d v="2024-08-05T00:00:00"/>
    <m/>
    <n v="0"/>
  </r>
  <r>
    <n v="1087"/>
    <x v="1009"/>
    <s v="3209100605810007"/>
    <s v="PT. PATLOG "/>
    <x v="1"/>
    <x v="0"/>
    <s v="BBM"/>
    <s v="Poltaplus"/>
    <x v="0"/>
    <x v="7"/>
    <d v="2025-08-24T00:00:00"/>
    <m/>
    <n v="0"/>
  </r>
  <r>
    <n v="1088"/>
    <x v="1010"/>
    <s v="3374053003930001"/>
    <s v="PT. PATLOG "/>
    <x v="1"/>
    <x v="0"/>
    <s v="BBM"/>
    <s v="Poltaplus"/>
    <x v="0"/>
    <x v="1"/>
    <d v="2023-03-29T00:00:00"/>
    <m/>
    <s v="Belum ada Sertifikat"/>
  </r>
  <r>
    <n v="1089"/>
    <x v="1011"/>
    <s v="3175090501820007"/>
    <s v="PT. PATLOG "/>
    <x v="1"/>
    <x v="0"/>
    <s v="BBM"/>
    <s v="Poltaplus"/>
    <x v="0"/>
    <x v="4"/>
    <d v="2022-03-23T00:00:00"/>
    <m/>
    <s v="https://drive.google.com/file/d/1F9iaYhE5j-6GVmLT3uAzAFBXgCGyWCbc/view?usp=share_link"/>
  </r>
  <r>
    <n v="1090"/>
    <x v="1012"/>
    <s v="3374052905830003"/>
    <s v="PT. PATLOG "/>
    <x v="1"/>
    <x v="0"/>
    <s v="BBM"/>
    <s v="Poltaplus"/>
    <x v="0"/>
    <x v="4"/>
    <d v="2022-06-21T00:00:00"/>
    <m/>
    <s v="Belum ada Sertifikat"/>
  </r>
  <r>
    <n v="1091"/>
    <x v="1013"/>
    <s v="3324020101940001"/>
    <s v="PT. PATLOG "/>
    <x v="1"/>
    <x v="0"/>
    <s v="BBM"/>
    <s v="Poltaplus"/>
    <x v="0"/>
    <x v="7"/>
    <d v="2025-08-24T00:00:00"/>
    <m/>
    <n v="0"/>
  </r>
  <r>
    <n v="1092"/>
    <x v="1014"/>
    <s v="3374131004720007"/>
    <s v="PT. PATLOG "/>
    <x v="1"/>
    <x v="1"/>
    <s v="BBM"/>
    <s v="Poltaplus"/>
    <x v="0"/>
    <x v="4"/>
    <d v="2022-03-21T00:00:00"/>
    <m/>
    <s v="https://drive.google.com/file/d/1wIk6QgbRk9IUsIy1rSZGgmsna9XyTFy9/view?usp=share_link"/>
  </r>
  <r>
    <n v="1093"/>
    <x v="1015"/>
    <s v="3374030905850001"/>
    <s v="PT. PATLOG "/>
    <x v="1"/>
    <x v="0"/>
    <s v="BBM"/>
    <s v="Poltaplus"/>
    <x v="0"/>
    <x v="1"/>
    <d v="2023-11-30T00:00:00"/>
    <m/>
    <s v="Belum ada Sertifikat"/>
  </r>
  <r>
    <n v="1094"/>
    <x v="1016"/>
    <s v="3374161111790002"/>
    <s v="PT. PATLOG "/>
    <x v="1"/>
    <x v="0"/>
    <s v="BBM"/>
    <s v="Poltaplus"/>
    <x v="0"/>
    <x v="7"/>
    <d v="2025-05-19T00:00:00"/>
    <m/>
    <n v="0"/>
  </r>
  <r>
    <n v="1095"/>
    <x v="1017"/>
    <s v="3374051006770001"/>
    <s v="PT. PATLOG "/>
    <x v="1"/>
    <x v="0"/>
    <s v="BBM"/>
    <s v="Poltaplus"/>
    <x v="0"/>
    <x v="1"/>
    <d v="2024-11-28T00:00:00"/>
    <m/>
    <n v="0"/>
  </r>
  <r>
    <n v="1096"/>
    <x v="1018"/>
    <s v="3315021208780003"/>
    <s v="PT. PATLOG "/>
    <x v="1"/>
    <x v="0"/>
    <s v="BBM"/>
    <s v="Poltaplus"/>
    <x v="0"/>
    <x v="1"/>
    <d v="2023-11-30T00:00:00"/>
    <m/>
    <s v="Belum ada Sertifikat"/>
  </r>
  <r>
    <n v="1097"/>
    <x v="1019"/>
    <s v="3322031209970001"/>
    <s v="PT. PATLOG "/>
    <x v="1"/>
    <x v="1"/>
    <s v="BBM"/>
    <s v="Poltaplus"/>
    <x v="0"/>
    <x v="1"/>
    <d v="2023-03-29T00:00:00"/>
    <m/>
    <s v="Belum ada Sertifikat"/>
  </r>
  <r>
    <n v="1098"/>
    <x v="1020"/>
    <s v="3328160605890003"/>
    <s v="PT. PATLOG "/>
    <x v="1"/>
    <x v="0"/>
    <s v="BBM"/>
    <s v="Poltaplus"/>
    <x v="0"/>
    <x v="1"/>
    <d v="2023-10-16T00:00:00"/>
    <m/>
    <s v="Belum ada Sertifikat"/>
  </r>
  <r>
    <n v="1099"/>
    <x v="1021"/>
    <s v="3374020610850004"/>
    <s v="PT. PATLOG "/>
    <x v="1"/>
    <x v="1"/>
    <s v="BBM"/>
    <s v="Poltaplus"/>
    <x v="0"/>
    <x v="1"/>
    <d v="2026-06-13T00:00:00"/>
    <m/>
    <n v="0"/>
  </r>
  <r>
    <n v="1100"/>
    <x v="1022"/>
    <s v="3504023008910001"/>
    <s v="PT. PATLOG "/>
    <x v="1"/>
    <x v="1"/>
    <s v="BBM"/>
    <s v="Poltaplus"/>
    <x v="0"/>
    <x v="4"/>
    <d v="2024-03-23T00:00:00"/>
    <m/>
    <s v="https://drive.google.com/file/d/1W-IvP0kNj8YLk7-XCxaENGKskFOqxyz9/view?usp=share_link"/>
  </r>
  <r>
    <n v="1101"/>
    <x v="1023"/>
    <s v="3374121305930003"/>
    <s v="PT. PATLOG "/>
    <x v="1"/>
    <x v="0"/>
    <s v="BBM"/>
    <s v="Poltaplus"/>
    <x v="0"/>
    <x v="1"/>
    <d v="2025-01-22T00:00:00"/>
    <m/>
    <n v="0"/>
  </r>
  <r>
    <n v="1102"/>
    <x v="1024"/>
    <s v="3374080201850002"/>
    <s v="PT. PATLOG "/>
    <x v="1"/>
    <x v="0"/>
    <s v="BBM"/>
    <s v="Poltaplus"/>
    <x v="0"/>
    <x v="1"/>
    <d v="2023-10-16T00:00:00"/>
    <m/>
    <s v="Belum ada Sertifikat"/>
  </r>
  <r>
    <n v="1103"/>
    <x v="1025"/>
    <s v="3324122106760001"/>
    <s v="PT. PATLOG "/>
    <x v="1"/>
    <x v="1"/>
    <s v="BBM"/>
    <s v="Poltaplus"/>
    <x v="0"/>
    <x v="1"/>
    <d v="2023-10-16T00:00:00"/>
    <m/>
    <s v="Belum ada Sertifikat"/>
  </r>
  <r>
    <n v="1104"/>
    <x v="1026"/>
    <s v="3309061405839002"/>
    <s v="PT. PATLOG "/>
    <x v="1"/>
    <x v="0"/>
    <s v="BBM"/>
    <s v="Poltaplus"/>
    <x v="0"/>
    <x v="1"/>
    <d v="2023-10-02T00:00:00"/>
    <m/>
    <s v="Belum ada Sertifikat"/>
  </r>
  <r>
    <n v="1105"/>
    <x v="1027"/>
    <s v="3374121701860002"/>
    <s v="PT. PATLOG "/>
    <x v="1"/>
    <x v="0"/>
    <s v="BBM"/>
    <s v="Poltaplus"/>
    <x v="0"/>
    <x v="1"/>
    <d v="2024-08-05T00:00:00"/>
    <m/>
    <n v="0"/>
  </r>
  <r>
    <n v="1106"/>
    <x v="1028"/>
    <s v="3316051011720002"/>
    <s v="PT. PATLOG "/>
    <x v="1"/>
    <x v="1"/>
    <s v="BBM"/>
    <s v="Poltaplus"/>
    <x v="1"/>
    <x v="1"/>
    <m/>
    <m/>
    <n v="0"/>
  </r>
  <r>
    <n v="1107"/>
    <x v="1029"/>
    <s v="3322041003820001"/>
    <s v="PT. PATLOG "/>
    <x v="1"/>
    <x v="0"/>
    <s v="BBM"/>
    <s v="Poltaplus"/>
    <x v="0"/>
    <x v="7"/>
    <d v="2025-08-24T00:00:00"/>
    <m/>
    <n v="0"/>
  </r>
  <r>
    <n v="1108"/>
    <x v="1030"/>
    <s v="3322110507860005"/>
    <s v="PT. PATLOG "/>
    <x v="1"/>
    <x v="0"/>
    <s v="BBM"/>
    <s v="Poltaplus"/>
    <x v="0"/>
    <x v="1"/>
    <d v="2024-11-28T00:00:00"/>
    <m/>
    <n v="0"/>
  </r>
  <r>
    <n v="1109"/>
    <x v="1031"/>
    <s v="3374050707840001"/>
    <s v="PT. PATLOG "/>
    <x v="1"/>
    <x v="0"/>
    <s v="BBM"/>
    <s v="Poltaplus"/>
    <x v="0"/>
    <x v="1"/>
    <d v="2023-10-02T00:00:00"/>
    <m/>
    <s v="Belum ada Sertifikat"/>
  </r>
  <r>
    <n v="1110"/>
    <x v="1032"/>
    <s v="3374040907870001"/>
    <s v="PT. PATLOG "/>
    <x v="1"/>
    <x v="1"/>
    <s v="BBM"/>
    <s v="Poltaplus"/>
    <x v="0"/>
    <x v="9"/>
    <d v="2026-04-21T00:00:00"/>
    <m/>
    <n v="0"/>
  </r>
  <r>
    <n v="1111"/>
    <x v="1033"/>
    <s v="3374130105810001"/>
    <s v="PT. PATLOG "/>
    <x v="1"/>
    <x v="0"/>
    <s v="BBM"/>
    <s v="Poltaplus"/>
    <x v="0"/>
    <x v="2"/>
    <d v="2020-12-03T00:00:00"/>
    <m/>
    <s v="https://drive.google.com/file/d/1cgf09EyaY-iTvT0_i9E7mr4PqF1HVw68/view?usp=share_link"/>
  </r>
  <r>
    <n v="1112"/>
    <x v="1034"/>
    <s v="3374062907840005"/>
    <s v="PT. PATLOG "/>
    <x v="1"/>
    <x v="0"/>
    <s v="BBM"/>
    <s v="Poltaplus"/>
    <x v="0"/>
    <x v="2"/>
    <d v="2021-09-23T00:00:00"/>
    <m/>
    <s v="Belum ada Sertifikat"/>
  </r>
  <r>
    <n v="1113"/>
    <x v="1035"/>
    <s v="3374041711810002"/>
    <s v="PT. PATLOG "/>
    <x v="1"/>
    <x v="1"/>
    <s v="BBM"/>
    <s v="Poltaplus"/>
    <x v="0"/>
    <x v="1"/>
    <d v="2025-01-22T00:00:00"/>
    <m/>
    <n v="0"/>
  </r>
  <r>
    <n v="1114"/>
    <x v="1036"/>
    <s v="3321043001800005"/>
    <s v="PT. PATLOG "/>
    <x v="1"/>
    <x v="0"/>
    <s v="BBM"/>
    <s v="Poltaplus"/>
    <x v="0"/>
    <x v="1"/>
    <d v="2023-08-30T00:00:00"/>
    <m/>
    <s v="Belum ada Sertifikat"/>
  </r>
  <r>
    <n v="1115"/>
    <x v="1037"/>
    <s v="3320091405740010"/>
    <s v="PT. PATLOG "/>
    <x v="1"/>
    <x v="1"/>
    <s v="BBM"/>
    <s v="Poltaplus"/>
    <x v="0"/>
    <x v="4"/>
    <d v="2022-06-21T00:00:00"/>
    <m/>
    <s v="Belum ada Sertifikat"/>
  </r>
  <r>
    <n v="1116"/>
    <x v="1038"/>
    <s v="3322180805790001"/>
    <s v="PT. PATLOG "/>
    <x v="1"/>
    <x v="0"/>
    <s v="BBM"/>
    <s v="Poltaplus"/>
    <x v="0"/>
    <x v="1"/>
    <d v="2023-08-30T00:00:00"/>
    <m/>
    <s v="Belum ada Sertifikat"/>
  </r>
  <r>
    <n v="1117"/>
    <x v="1039"/>
    <s v="3513072205940001"/>
    <s v="PT. PATLOG "/>
    <x v="1"/>
    <x v="1"/>
    <s v="BBM"/>
    <s v="Poltaplus"/>
    <x v="1"/>
    <x v="3"/>
    <m/>
    <m/>
    <m/>
  </r>
  <r>
    <n v="1118"/>
    <x v="1040"/>
    <s v="3376022106940001"/>
    <s v="PT. PATLOG "/>
    <x v="6"/>
    <x v="0"/>
    <s v="BBM"/>
    <s v="Poltaplus"/>
    <x v="0"/>
    <x v="4"/>
    <d v="2022-03-23T00:00:00"/>
    <m/>
    <s v="https://drive.google.com/file/d/1xnZA6Eveu3dkIDPoWoaXdhI-_MtAS0-H/view?usp=share_link"/>
  </r>
  <r>
    <n v="1119"/>
    <x v="1041"/>
    <s v="3376022711870005"/>
    <s v="PT. PATLOG "/>
    <x v="6"/>
    <x v="1"/>
    <s v="BBM"/>
    <s v="Poltaplus"/>
    <x v="0"/>
    <x v="1"/>
    <d v="2025-01-30T00:00:00"/>
    <m/>
    <n v="0"/>
  </r>
  <r>
    <n v="1120"/>
    <x v="1042"/>
    <s v="3212150310730006"/>
    <s v="PT. PATLOG "/>
    <x v="6"/>
    <x v="1"/>
    <s v="BBM"/>
    <s v="Poltaplus"/>
    <x v="0"/>
    <x v="0"/>
    <d v="2025-07-22T00:00:00"/>
    <m/>
    <n v="0"/>
  </r>
  <r>
    <n v="1121"/>
    <x v="1043"/>
    <s v="3376031704740002"/>
    <s v="PT. PATLOG "/>
    <x v="6"/>
    <x v="1"/>
    <s v="BBM"/>
    <s v="Poltaplus"/>
    <x v="0"/>
    <x v="4"/>
    <d v="2022-03-23T00:00:00"/>
    <m/>
    <s v="https://drive.google.com/file/d/1WbcB-vD92dhnlk4WLUTrAPM85GeCPUBl/view?usp=share_link"/>
  </r>
  <r>
    <n v="1122"/>
    <x v="1044"/>
    <s v="3328090807780001"/>
    <s v="PT. PATLOG "/>
    <x v="6"/>
    <x v="0"/>
    <s v="BBM"/>
    <s v="Poltaplus"/>
    <x v="0"/>
    <x v="4"/>
    <d v="2022-03-21T00:00:00"/>
    <m/>
    <s v="https://drive.google.com/file/d/11j4Gcq5ZmxlYrJO3UlMHHcbxdHdagaFR/view?usp=share_link"/>
  </r>
  <r>
    <n v="1123"/>
    <x v="1045"/>
    <s v="3328100808870005"/>
    <s v="PT. PATLOG "/>
    <x v="6"/>
    <x v="0"/>
    <s v="BBM"/>
    <s v="Poltaplus"/>
    <x v="0"/>
    <x v="1"/>
    <d v="2025-01-30T00:00:00"/>
    <m/>
    <n v="0"/>
  </r>
  <r>
    <n v="1124"/>
    <x v="1046"/>
    <s v="3376022507780001"/>
    <s v="PT. PATLOG "/>
    <x v="6"/>
    <x v="0"/>
    <s v="BBM"/>
    <s v="Poltaplus"/>
    <x v="0"/>
    <x v="1"/>
    <d v="2025-06-11T00:00:00"/>
    <m/>
    <n v="0"/>
  </r>
  <r>
    <n v="1125"/>
    <x v="1047"/>
    <s v="3328152909890007"/>
    <s v="PT. PATLOG "/>
    <x v="6"/>
    <x v="0"/>
    <s v="BBM"/>
    <s v="Poltaplus"/>
    <x v="0"/>
    <x v="1"/>
    <d v="2023-11-09T00:00:00"/>
    <m/>
    <s v="Belum ada Sertifikat"/>
  </r>
  <r>
    <n v="1126"/>
    <x v="1048"/>
    <s v="3328151704760004"/>
    <s v="PT. PATLOG "/>
    <x v="6"/>
    <x v="1"/>
    <s v="BBM"/>
    <s v="Poltaplus"/>
    <x v="0"/>
    <x v="2"/>
    <d v="2021-09-02T00:00:00"/>
    <m/>
    <s v="https://drive.google.com/file/d/19jVmdcQMyO9VuoIC_6fV-2IN3_YEe_Bf/view?usp=share_link"/>
  </r>
  <r>
    <n v="1127"/>
    <x v="1049"/>
    <s v="3328023112750004"/>
    <s v="PT. PATLOG "/>
    <x v="6"/>
    <x v="1"/>
    <s v="BBM"/>
    <s v="Poltaplus"/>
    <x v="0"/>
    <x v="4"/>
    <d v="2021-09-23T00:00:00"/>
    <m/>
    <s v="https://drive.google.com/file/d/1YcgpKXNJhzgSigr4mu4n7lJLyXC34lgz/view?usp=share_link"/>
  </r>
  <r>
    <n v="1128"/>
    <x v="1050"/>
    <s v="3328150705920005"/>
    <s v="PT. PATLOG "/>
    <x v="6"/>
    <x v="1"/>
    <s v="BBM"/>
    <s v="Poltaplus"/>
    <x v="0"/>
    <x v="4"/>
    <d v="2022-06-20T00:00:00"/>
    <m/>
    <s v="https://drive.google.com/file/d/1ZMf6XI5c6OizPF6CDsE2AElk53vTKgBW/view?usp=share_link"/>
  </r>
  <r>
    <n v="1129"/>
    <x v="1051"/>
    <s v="3328150503820009"/>
    <s v="PT. PATLOG "/>
    <x v="6"/>
    <x v="0"/>
    <s v="BBM"/>
    <s v="Poltaplus"/>
    <x v="0"/>
    <x v="2"/>
    <d v="2020-12-03T00:00:00"/>
    <m/>
    <s v="https://drive.google.com/file/d/1_M5kUgxuthWZdMcxOxmEGKhbOcE8UBc3/view?usp=share_link"/>
  </r>
  <r>
    <n v="1130"/>
    <x v="1052"/>
    <s v="3328171208820014"/>
    <s v="PT. PATLOG "/>
    <x v="6"/>
    <x v="0"/>
    <s v="BBM"/>
    <s v="Poltaplus"/>
    <x v="0"/>
    <x v="2"/>
    <d v="2021-02-01T00:00:00"/>
    <m/>
    <s v="https://drive.google.com/file/d/1B6cirpRX5hp9KwMmWEMUwHXUVTezpFUZ/view?usp=share_link"/>
  </r>
  <r>
    <n v="1131"/>
    <x v="1053"/>
    <s v="3328151704840005"/>
    <s v="PT. PATLOG "/>
    <x v="6"/>
    <x v="0"/>
    <s v="BBM"/>
    <s v="Poltaplus"/>
    <x v="0"/>
    <x v="2"/>
    <d v="2020-12-03T00:00:00"/>
    <m/>
    <s v="https://drive.google.com/file/d/1Ny1l19FvylPCIhAWtU28Qg7VZ33vZQsq/view?usp=share_link"/>
  </r>
  <r>
    <n v="1132"/>
    <x v="1054"/>
    <s v="3328122101850007"/>
    <s v="PT. PATLOG "/>
    <x v="6"/>
    <x v="0"/>
    <s v="BBM"/>
    <s v="Poltaplus"/>
    <x v="0"/>
    <x v="2"/>
    <d v="2021-09-02T00:00:00"/>
    <m/>
    <s v="https://drive.google.com/file/d/1huY8sVnV1ZuFujGXz8rbFIeK_XbZytNm/view?usp=share_link"/>
  </r>
  <r>
    <n v="1133"/>
    <x v="1055"/>
    <s v="3327102305890042"/>
    <s v="PT. PATLOG "/>
    <x v="6"/>
    <x v="1"/>
    <s v="BBM"/>
    <s v="Poltaplus"/>
    <x v="0"/>
    <x v="1"/>
    <d v="2026-04-08T00:00:00"/>
    <m/>
    <n v="0"/>
  </r>
  <r>
    <n v="1134"/>
    <x v="1056"/>
    <s v="3376042111750003"/>
    <s v="PT. PATLOG "/>
    <x v="6"/>
    <x v="1"/>
    <s v="BBM"/>
    <s v="Poltaplus"/>
    <x v="0"/>
    <x v="0"/>
    <d v="2025-07-22T00:00:00"/>
    <m/>
    <n v="0"/>
  </r>
  <r>
    <n v="1135"/>
    <x v="1057"/>
    <s v="3328150107780043"/>
    <s v="PT. PATLOG "/>
    <x v="6"/>
    <x v="0"/>
    <s v="BBM"/>
    <s v="Poltaplus"/>
    <x v="0"/>
    <x v="1"/>
    <d v="2025-01-30T00:00:00"/>
    <m/>
    <n v="0"/>
  </r>
  <r>
    <n v="1136"/>
    <x v="1058"/>
    <s v="3328152010850006"/>
    <s v="PT. PATLOG "/>
    <x v="6"/>
    <x v="0"/>
    <s v="BBM"/>
    <s v="Poltaplus"/>
    <x v="0"/>
    <x v="1"/>
    <d v="2025-01-30T00:00:00"/>
    <m/>
    <n v="0"/>
  </r>
  <r>
    <n v="1137"/>
    <x v="1059"/>
    <s v="3329081711760004"/>
    <s v="PT. PATLOG "/>
    <x v="6"/>
    <x v="1"/>
    <s v="BBM"/>
    <s v="Poltaplus"/>
    <x v="0"/>
    <x v="1"/>
    <d v="2025-01-30T00:00:00"/>
    <m/>
    <n v="0"/>
  </r>
  <r>
    <n v="1138"/>
    <x v="1060"/>
    <s v="3376011506900001"/>
    <s v="PT. PATLOG "/>
    <x v="6"/>
    <x v="1"/>
    <s v="BBM"/>
    <s v="Poltaplus"/>
    <x v="0"/>
    <x v="1"/>
    <d v="2025-01-30T00:00:00"/>
    <m/>
    <n v="0"/>
  </r>
  <r>
    <n v="1139"/>
    <x v="1061"/>
    <s v="3328152603830011"/>
    <s v="PT. PATLOG "/>
    <x v="6"/>
    <x v="0"/>
    <s v="BBM"/>
    <s v="Poltaplus"/>
    <x v="0"/>
    <x v="1"/>
    <d v="2025-06-11T00:00:00"/>
    <m/>
    <n v="0"/>
  </r>
  <r>
    <n v="1140"/>
    <x v="1062"/>
    <s v="3314102609810004"/>
    <s v="PT. PATLOG "/>
    <x v="6"/>
    <x v="0"/>
    <s v="BBM"/>
    <s v="Poltaplus"/>
    <x v="0"/>
    <x v="2"/>
    <d v="2021-09-02T00:00:00"/>
    <m/>
    <s v="https://drive.google.com/file/d/15t6-_JVoEhXeabAEOpCDUy9rVAwilSCz/view?usp=share_link"/>
  </r>
  <r>
    <n v="1141"/>
    <x v="1063"/>
    <s v="3327120603810003"/>
    <s v="PT. PATLOG "/>
    <x v="6"/>
    <x v="0"/>
    <s v="BBM"/>
    <s v="Poltaplus"/>
    <x v="0"/>
    <x v="2"/>
    <d v="2021-02-01T00:00:00"/>
    <m/>
    <s v="https://drive.google.com/file/d/1wQItdGwSiM9wHoxUZM5x7I98UUJ2_hTn/view?usp=share_link"/>
  </r>
  <r>
    <n v="1142"/>
    <x v="1064"/>
    <s v="3328081104940007"/>
    <s v="PT. PATLOG "/>
    <x v="6"/>
    <x v="0"/>
    <s v="BBM"/>
    <s v="Poltaplus"/>
    <x v="0"/>
    <x v="1"/>
    <d v="2025-01-30T00:00:00"/>
    <m/>
    <n v="0"/>
  </r>
  <r>
    <n v="1143"/>
    <x v="1065"/>
    <s v="3375032209750004"/>
    <s v="PT. PATLOG "/>
    <x v="6"/>
    <x v="1"/>
    <s v="BBM"/>
    <s v="Poltaplus"/>
    <x v="0"/>
    <x v="4"/>
    <d v="2022-03-23T00:00:00"/>
    <m/>
    <s v="https://drive.google.com/file/d/1bJgdEIfsbFiOKPBN1N-HXiX2oCuDW1EB/view?usp=share_link"/>
  </r>
  <r>
    <n v="1144"/>
    <x v="1066"/>
    <s v="3328152308940004"/>
    <s v="PT. PATLOG "/>
    <x v="6"/>
    <x v="1"/>
    <s v="BBM"/>
    <s v="Poltaplus"/>
    <x v="0"/>
    <x v="0"/>
    <d v="2025-07-22T00:00:00"/>
    <m/>
    <n v="0"/>
  </r>
  <r>
    <n v="1145"/>
    <x v="1067"/>
    <s v="3376021308890002"/>
    <s v="PT. PATLOG "/>
    <x v="6"/>
    <x v="0"/>
    <s v="BBM"/>
    <s v="Poltaplus"/>
    <x v="0"/>
    <x v="4"/>
    <d v="2022-06-20T00:00:00"/>
    <m/>
    <s v="https://drive.google.com/file/d/1r-eN4OTfOMrbtCrbYYHfzzaOvsXef8iu/view?usp=share_link"/>
  </r>
  <r>
    <n v="1146"/>
    <x v="1068"/>
    <s v="3375011710850007"/>
    <s v="PT. PATLOG "/>
    <x v="6"/>
    <x v="1"/>
    <s v="BBM"/>
    <s v="Poltaplus"/>
    <x v="0"/>
    <x v="4"/>
    <d v="2022-03-23T00:00:00"/>
    <m/>
    <s v="https://drive.google.com/file/d/1ZEl9q5AwbtyxzOoSNVX4GNpjQDDqyVaU/view?usp=share_link"/>
  </r>
  <r>
    <n v="1147"/>
    <x v="1069"/>
    <s v="3375030407880002"/>
    <s v="PT. PATLOG "/>
    <x v="6"/>
    <x v="0"/>
    <s v="BBM"/>
    <s v="Poltaplus"/>
    <x v="0"/>
    <x v="2"/>
    <d v="2021-02-01T00:00:00"/>
    <m/>
    <s v="https://drive.google.com/file/d/1JvVT-ekvw-5Rz6Zn_c7ZZYPMVM_2THr1/view?usp=share_link"/>
  </r>
  <r>
    <n v="1148"/>
    <x v="1070"/>
    <s v="3328142707970004"/>
    <s v="PT. PATLOG "/>
    <x v="6"/>
    <x v="0"/>
    <s v="BBM"/>
    <s v="Poltaplus"/>
    <x v="0"/>
    <x v="4"/>
    <d v="2020-11-30T00:00:00"/>
    <m/>
    <s v="https://drive.google.com/file/d/1YBRN94M-rEHJDV_I9Sx1zKp0ygb_p42y/view?usp=share_link"/>
  </r>
  <r>
    <n v="1149"/>
    <x v="1071"/>
    <s v="3326103105830003"/>
    <s v="PT. PATLOG "/>
    <x v="6"/>
    <x v="0"/>
    <s v="BBM"/>
    <s v="Poltaplus"/>
    <x v="0"/>
    <x v="4"/>
    <d v="2022-03-23T00:00:00"/>
    <m/>
    <s v="https://drive.google.com/file/d/16PBiNQntgotEz54i04WLhxK3eDgE1Emg/view?usp=share_link"/>
  </r>
  <r>
    <n v="1150"/>
    <x v="1072"/>
    <s v="3376011107890001"/>
    <s v="PT. PATLOG "/>
    <x v="6"/>
    <x v="0"/>
    <s v="BBM"/>
    <s v="Poltaplus"/>
    <x v="0"/>
    <x v="1"/>
    <d v="2025-01-30T00:00:00"/>
    <m/>
    <n v="0"/>
  </r>
  <r>
    <n v="1151"/>
    <x v="1073"/>
    <s v="3274051803800007"/>
    <s v="PT. PATLOG "/>
    <x v="6"/>
    <x v="0"/>
    <s v="BBM"/>
    <s v="Poltaplus"/>
    <x v="0"/>
    <x v="2"/>
    <d v="2020-12-03T00:00:00"/>
    <m/>
    <s v="https://drive.google.com/file/d/1MYiYIdT9nERs--5orj0UTq1qbWFgkAtg/view?usp=share_link"/>
  </r>
  <r>
    <n v="1152"/>
    <x v="1074"/>
    <s v="3328111605940001"/>
    <s v="PT. PATLOG "/>
    <x v="6"/>
    <x v="0"/>
    <s v="BBM"/>
    <s v="Poltaplus"/>
    <x v="0"/>
    <x v="1"/>
    <d v="2023-11-09T00:00:00"/>
    <m/>
    <s v="Belum ada Sertifikat"/>
  </r>
  <r>
    <n v="1153"/>
    <x v="1075"/>
    <s v="3376031710810001"/>
    <s v="PT. PATLOG "/>
    <x v="6"/>
    <x v="0"/>
    <s v="BBM"/>
    <s v="Poltaplus"/>
    <x v="0"/>
    <x v="1"/>
    <d v="2025-06-11T00:00:00"/>
    <m/>
    <n v="0"/>
  </r>
  <r>
    <n v="1154"/>
    <x v="1076"/>
    <s v="3205371412890001"/>
    <s v="PT. PATLOG "/>
    <x v="6"/>
    <x v="0"/>
    <s v="BBM"/>
    <s v="Poltaplus"/>
    <x v="0"/>
    <x v="4"/>
    <d v="2020-11-30T00:00:00"/>
    <m/>
    <s v="https://drive.google.com/file/d/1_nkdlWEj8CB5oePb3R4jfbj2VlCrI12A/view?usp=share_link"/>
  </r>
  <r>
    <n v="1155"/>
    <x v="1077"/>
    <s v="3376010808730001"/>
    <s v="PT. PATLOG "/>
    <x v="6"/>
    <x v="1"/>
    <s v="BBM"/>
    <s v="Poltaplus"/>
    <x v="0"/>
    <x v="0"/>
    <d v="2025-07-22T00:00:00"/>
    <m/>
    <n v="0"/>
  </r>
  <r>
    <n v="1156"/>
    <x v="1078"/>
    <s v="3376031904980002"/>
    <s v="PT. PATLOG "/>
    <x v="6"/>
    <x v="1"/>
    <s v="BBM"/>
    <s v="Poltaplus"/>
    <x v="0"/>
    <x v="4"/>
    <d v="2022-06-20T00:00:00"/>
    <m/>
    <s v="https://drive.google.com/file/d/1EsuuMfKyp4Dn9idO6geg5X6TG1fA44ox/view?usp=share_link"/>
  </r>
  <r>
    <n v="1157"/>
    <x v="1079"/>
    <s v="3376042711860002"/>
    <s v="PT. PATLOG "/>
    <x v="6"/>
    <x v="0"/>
    <s v="BBM"/>
    <s v="Poltaplus"/>
    <x v="0"/>
    <x v="2"/>
    <d v="2021-09-02T00:00:00"/>
    <m/>
    <s v="https://drive.google.com/file/d/1Kc43VLUiaK_nG8E4YLPMZiGKrlzIVf-y/view?usp=share_link"/>
  </r>
  <r>
    <n v="1158"/>
    <x v="1080"/>
    <s v="3376030809820003"/>
    <s v="PT. PATLOG "/>
    <x v="6"/>
    <x v="0"/>
    <s v="BBM"/>
    <s v="Poltaplus"/>
    <x v="0"/>
    <x v="1"/>
    <d v="2025-01-30T00:00:00"/>
    <m/>
    <n v="0"/>
  </r>
  <r>
    <n v="1159"/>
    <x v="1081"/>
    <s v="3376010604840001"/>
    <s v="PT. PATLOG "/>
    <x v="6"/>
    <x v="0"/>
    <s v="BBM"/>
    <s v="Poltaplus"/>
    <x v="0"/>
    <x v="2"/>
    <d v="2021-09-02T00:00:00"/>
    <m/>
    <s v="https://drive.google.com/file/d/1KnTR8B76CZhE7hP9SA7s-7G_eI3ZTg63/view?usp=share_link"/>
  </r>
  <r>
    <n v="1160"/>
    <x v="1082"/>
    <s v="2171091908890005"/>
    <s v="PT. PATLOG "/>
    <x v="6"/>
    <x v="1"/>
    <s v="BBM"/>
    <s v="Poltaplus"/>
    <x v="0"/>
    <x v="1"/>
    <d v="2023-11-09T00:00:00"/>
    <m/>
    <s v="Belum ada Sertifikat"/>
  </r>
  <r>
    <n v="1161"/>
    <x v="1083"/>
    <s v="3328150502900002"/>
    <s v="PT. PATLOG "/>
    <x v="6"/>
    <x v="0"/>
    <s v="BBM"/>
    <s v="Poltaplus"/>
    <x v="0"/>
    <x v="4"/>
    <d v="2022-03-23T00:00:00"/>
    <m/>
    <s v="https://drive.google.com/file/d/1JJ8ws89p4M5niMz0cl7TCVtj65fMNsHq/view?usp=share_link"/>
  </r>
  <r>
    <n v="1162"/>
    <x v="1084"/>
    <s v="3328152806820002"/>
    <s v="PT. PATLOG "/>
    <x v="6"/>
    <x v="0"/>
    <s v="BBM"/>
    <s v="Poltaplus"/>
    <x v="0"/>
    <x v="2"/>
    <d v="2021-02-01T00:00:00"/>
    <m/>
    <s v="https://drive.google.com/file/d/1nxCfbqsUJSYGvNnjl45_7nxT2qPIjQjF/view?usp=share_link"/>
  </r>
  <r>
    <n v="1163"/>
    <x v="1085"/>
    <s v="3376010405950003"/>
    <s v="PT. PATLOG "/>
    <x v="6"/>
    <x v="0"/>
    <s v="BBM"/>
    <s v="Poltaplus"/>
    <x v="0"/>
    <x v="1"/>
    <d v="2023-11-09T00:00:00"/>
    <m/>
    <s v="Belum ada Sertifikat"/>
  </r>
  <r>
    <n v="1164"/>
    <x v="1086"/>
    <s v="3328151211940003"/>
    <s v="PT. PATLOG "/>
    <x v="6"/>
    <x v="0"/>
    <s v="BBM"/>
    <s v="Poltaplus"/>
    <x v="0"/>
    <x v="1"/>
    <d v="2026-04-08T00:00:00"/>
    <m/>
    <s v="https://drive.google.com/file/d/1eC9OKzNLxCDaHSu9g8OIi6E46YyUa7cA/view?usp=share_link"/>
  </r>
  <r>
    <n v="1165"/>
    <x v="1087"/>
    <s v="3376020411790002"/>
    <s v="PT. PATLOG "/>
    <x v="6"/>
    <x v="0"/>
    <s v="BBM"/>
    <s v="Poltaplus"/>
    <x v="0"/>
    <x v="4"/>
    <d v="2022-03-21T00:00:00"/>
    <m/>
    <s v="https://drive.google.com/file/d/1RVtZjHcGVqcsKAcGI4o3Nc3Q2hRr56I8/view?usp=share_link"/>
  </r>
  <r>
    <n v="1166"/>
    <x v="1088"/>
    <s v="3328152703870002"/>
    <s v="PT. PATLOG "/>
    <x v="6"/>
    <x v="0"/>
    <s v="BBM"/>
    <s v="Poltaplus"/>
    <x v="0"/>
    <x v="1"/>
    <d v="2025-06-11T00:00:00"/>
    <m/>
    <n v="0"/>
  </r>
  <r>
    <n v="1167"/>
    <x v="1089"/>
    <s v="3328122005910004"/>
    <s v="PT. PATLOG "/>
    <x v="6"/>
    <x v="1"/>
    <s v="BBM"/>
    <s v="Poltaplus"/>
    <x v="0"/>
    <x v="4"/>
    <d v="2022-03-21T00:00:00"/>
    <m/>
    <s v="https://drive.google.com/file/d/1saVi_uKeFka0p6-_V_Pa6QMdzY3ErnSu/view?usp=share_link"/>
  </r>
  <r>
    <n v="1168"/>
    <x v="1090"/>
    <s v="3328010904770005"/>
    <s v="PT. PATLOG "/>
    <x v="6"/>
    <x v="0"/>
    <s v="BBM"/>
    <s v="Poltaplus"/>
    <x v="0"/>
    <x v="1"/>
    <d v="2026-04-08T00:00:00"/>
    <m/>
    <s v="https://drive.google.com/file/d/1C_7Vt70dqv2Srrhg0lK6Bp8UbH3w2R-1/view?usp=share_link"/>
  </r>
  <r>
    <n v="1169"/>
    <x v="1091"/>
    <s v="3376011709890001"/>
    <s v="PT. PATLOG "/>
    <x v="6"/>
    <x v="0"/>
    <s v="BBM"/>
    <s v="Poltaplus"/>
    <x v="0"/>
    <x v="4"/>
    <d v="2022-06-20T00:00:00"/>
    <m/>
    <s v="https://drive.google.com/file/d/1W-X2Z-eybGGE4TfhyzpruXtWW_9mztUP/view?usp=share_link"/>
  </r>
  <r>
    <n v="1170"/>
    <x v="1092"/>
    <s v="3328121509780002"/>
    <s v="PT. PATLOG "/>
    <x v="6"/>
    <x v="1"/>
    <s v="BBM"/>
    <s v="Poltaplus"/>
    <x v="0"/>
    <x v="1"/>
    <d v="2023-11-09T00:00:00"/>
    <m/>
    <s v="Belum ada Sertifikat"/>
  </r>
  <r>
    <n v="1171"/>
    <x v="1093"/>
    <s v="3328093010900004"/>
    <s v="PT. PATLOG "/>
    <x v="6"/>
    <x v="0"/>
    <s v="BBM"/>
    <s v="Poltaplus"/>
    <x v="0"/>
    <x v="1"/>
    <d v="2023-11-09T00:00:00"/>
    <m/>
    <s v="Belum ada Sertifikat"/>
  </r>
  <r>
    <n v="1172"/>
    <x v="1094"/>
    <s v="3376023009800001"/>
    <s v="PT. PATLOG "/>
    <x v="6"/>
    <x v="0"/>
    <s v="BBM"/>
    <s v="Poltaplus"/>
    <x v="0"/>
    <x v="1"/>
    <d v="2026-04-08T00:00:00"/>
    <m/>
    <n v="0"/>
  </r>
  <r>
    <n v="1173"/>
    <x v="1095"/>
    <s v="3328040506790013"/>
    <s v="PT. PATLOG "/>
    <x v="6"/>
    <x v="0"/>
    <s v="BBM"/>
    <s v="Poltaplus"/>
    <x v="0"/>
    <x v="1"/>
    <d v="2026-04-08T00:00:00"/>
    <m/>
    <s v="https://drive.google.com/file/d/1Yt-2sWvAnTvDT-_FjGqp_N-ET9fCY36Y/view?usp=share_link"/>
  </r>
  <r>
    <n v="1174"/>
    <x v="1096"/>
    <s v="3328150602900006"/>
    <s v="PT. PATLOG "/>
    <x v="6"/>
    <x v="1"/>
    <s v="BBM"/>
    <s v="Poltaplus"/>
    <x v="0"/>
    <x v="1"/>
    <d v="2026-04-08T00:00:00"/>
    <m/>
    <n v="0"/>
  </r>
  <r>
    <n v="1175"/>
    <x v="1097"/>
    <s v="3376021804890003"/>
    <s v="PT. PATLOG "/>
    <x v="6"/>
    <x v="0"/>
    <s v="BBM"/>
    <s v="Poltaplus"/>
    <x v="0"/>
    <x v="2"/>
    <d v="2021-09-02T00:00:00"/>
    <m/>
    <s v="https://drive.google.com/file/d/1KN6Mdv8LpNplWj9gIDlwF8iZw-sRDdCU/view?usp=share_link"/>
  </r>
  <r>
    <n v="1176"/>
    <x v="1098"/>
    <s v="3328152903860006"/>
    <s v="PT. PATLOG "/>
    <x v="6"/>
    <x v="0"/>
    <s v="BBM"/>
    <s v="Poltaplus"/>
    <x v="0"/>
    <x v="4"/>
    <d v="2022-03-21T00:00:00"/>
    <m/>
    <s v="https://drive.google.com/file/d/1x0pRS5wKN4uQT_9PQpfepO-TOjpDXXGF/view?usp=share_link"/>
  </r>
  <r>
    <n v="1177"/>
    <x v="1099"/>
    <s v="3328130205820004"/>
    <s v="PT. PATLOG "/>
    <x v="6"/>
    <x v="0"/>
    <s v="BBM"/>
    <s v="Poltaplus"/>
    <x v="0"/>
    <x v="4"/>
    <d v="2022-06-20T00:00:00"/>
    <m/>
    <s v="https://drive.google.com/file/d/1VRL6lJwx5rMczd9sPj1eDcPPvDRR7Lyo/view?usp=share_link"/>
  </r>
  <r>
    <n v="1178"/>
    <x v="1100"/>
    <s v="3376021512870002"/>
    <s v="PT. PATLOG "/>
    <x v="6"/>
    <x v="0"/>
    <s v="BBM"/>
    <s v="Poltaplus"/>
    <x v="0"/>
    <x v="2"/>
    <d v="2020-12-03T00:00:00"/>
    <m/>
    <s v="https://drive.google.com/file/d/1jdf0MubVd3BrrgYIliDtbWLY0SrADhwm/view?usp=share_link"/>
  </r>
  <r>
    <n v="1179"/>
    <x v="1101"/>
    <s v="3328151505910007"/>
    <s v="PT. PATLOG "/>
    <x v="6"/>
    <x v="0"/>
    <s v="BBM"/>
    <s v="Poltaplus"/>
    <x v="0"/>
    <x v="1"/>
    <d v="2026-04-08T00:00:00"/>
    <m/>
    <s v="https://drive.google.com/file/d/1tZBr3d9O6PVCSuEg3EqPISgfCqC-fmgg/view?usp=share_link"/>
  </r>
  <r>
    <n v="1180"/>
    <x v="1102"/>
    <s v="3328132407760001"/>
    <s v="PT. PATLOG "/>
    <x v="6"/>
    <x v="1"/>
    <s v="BBM"/>
    <s v="Poltaplus"/>
    <x v="0"/>
    <x v="1"/>
    <d v="2023-11-09T00:00:00"/>
    <m/>
    <s v="Belum ada Sertifikat"/>
  </r>
  <r>
    <n v="1181"/>
    <x v="1103"/>
    <s v="3376022612840002"/>
    <s v="PT. PATLOG "/>
    <x v="6"/>
    <x v="0"/>
    <s v="BBM"/>
    <s v="Poltaplus"/>
    <x v="0"/>
    <x v="1"/>
    <d v="2023-11-09T00:00:00"/>
    <m/>
    <s v="Belum ada Sertifikat"/>
  </r>
  <r>
    <n v="1182"/>
    <x v="1104"/>
    <s v="3376023004890001"/>
    <s v="PT. PATLOG "/>
    <x v="6"/>
    <x v="1"/>
    <s v="BBM"/>
    <s v="Poltaplus"/>
    <x v="0"/>
    <x v="1"/>
    <d v="2023-11-09T00:00:00"/>
    <m/>
    <s v="Belum ada Sertifikat"/>
  </r>
  <r>
    <n v="1183"/>
    <x v="1105"/>
    <s v="3328151205930004"/>
    <s v="PT. PATLOG "/>
    <x v="6"/>
    <x v="0"/>
    <s v="BBM"/>
    <s v="Poltaplus"/>
    <x v="0"/>
    <x v="2"/>
    <d v="2021-09-23T00:00:00"/>
    <m/>
    <s v="Belum ada Sertifikat"/>
  </r>
  <r>
    <n v="1184"/>
    <x v="1106"/>
    <s v="3376011509740001"/>
    <s v="PT. PATLOG "/>
    <x v="6"/>
    <x v="1"/>
    <s v="BBM"/>
    <s v="Poltaplus"/>
    <x v="0"/>
    <x v="4"/>
    <d v="2022-03-21T00:00:00"/>
    <m/>
    <s v="https://drive.google.com/file/d/1KgmvFfyRKl3XqbfbMmVgtBgIK-GV3WAH/view?usp=share_link"/>
  </r>
  <r>
    <n v="1185"/>
    <x v="1107"/>
    <s v="3328150705740003"/>
    <s v="PT. PATLOG "/>
    <x v="6"/>
    <x v="1"/>
    <s v="BBM"/>
    <s v="Poltaplus"/>
    <x v="0"/>
    <x v="1"/>
    <d v="2023-11-09T00:00:00"/>
    <m/>
    <s v="Belum ada Sertifikat"/>
  </r>
  <r>
    <n v="1186"/>
    <x v="1108"/>
    <s v="3328100909890004"/>
    <s v="PT. PATLOG "/>
    <x v="6"/>
    <x v="0"/>
    <s v="BBM"/>
    <s v="Poltaplus"/>
    <x v="0"/>
    <x v="1"/>
    <d v="2023-11-09T00:00:00"/>
    <m/>
    <s v="Belum ada Sertifikat"/>
  </r>
  <r>
    <n v="1187"/>
    <x v="1109"/>
    <s v="3328152911880001"/>
    <s v="PT. PATLOG "/>
    <x v="6"/>
    <x v="0"/>
    <s v="BBM"/>
    <s v="Poltaplus"/>
    <x v="0"/>
    <x v="1"/>
    <d v="2025-06-11T00:00:00"/>
    <m/>
    <n v="0"/>
  </r>
  <r>
    <n v="1188"/>
    <x v="1110"/>
    <s v="3328152704780008"/>
    <s v="PT. PATLOG "/>
    <x v="6"/>
    <x v="0"/>
    <s v="BBM"/>
    <s v="Poltaplus"/>
    <x v="0"/>
    <x v="2"/>
    <n v="44168"/>
    <m/>
    <s v="https://drive.google.com/file/d/1fcLpPhSqNkC6BgZDGGUDIE6F85p7tyMT/view?usp=share_link"/>
  </r>
  <r>
    <n v="1189"/>
    <x v="1111"/>
    <s v="3328153008830002"/>
    <s v="PT. PATLOG "/>
    <x v="6"/>
    <x v="0"/>
    <s v="BBM"/>
    <s v="Poltaplus"/>
    <x v="0"/>
    <x v="4"/>
    <d v="2022-06-20T00:00:00"/>
    <m/>
    <s v="https://drive.google.com/file/d/1ltnN8_va4U9-rQnp62JreOD9fco7t3nC/view?usp=share_link"/>
  </r>
  <r>
    <n v="1190"/>
    <x v="1112"/>
    <s v="3329132101870002"/>
    <s v="PT. PATLOG "/>
    <x v="6"/>
    <x v="0"/>
    <s v="BBM"/>
    <s v="Poltaplus"/>
    <x v="0"/>
    <x v="2"/>
    <n v="44441"/>
    <m/>
    <s v="https://drive.google.com/file/d/1fWJOQ4ZpFDeCXfdA04myWrEXLzIautn8/view?usp=share_link"/>
  </r>
  <r>
    <n v="1191"/>
    <x v="1113"/>
    <s v="3376012909720001"/>
    <s v="PT. PATLOG "/>
    <x v="6"/>
    <x v="1"/>
    <s v="BBM"/>
    <s v="Poltaplus"/>
    <x v="0"/>
    <x v="1"/>
    <d v="2023-11-09T00:00:00"/>
    <m/>
    <s v="Belum ada Sertifikat"/>
  </r>
  <r>
    <n v="1192"/>
    <x v="1114"/>
    <s v="3376021911750001"/>
    <s v="PT. PATLOG "/>
    <x v="6"/>
    <x v="1"/>
    <s v="BBM"/>
    <s v="Poltaplus"/>
    <x v="0"/>
    <x v="1"/>
    <d v="2025-01-30T00:00:00"/>
    <m/>
    <n v="0"/>
  </r>
  <r>
    <n v="1193"/>
    <x v="1115"/>
    <s v="3328150312900011"/>
    <s v="PT. PATLOG "/>
    <x v="6"/>
    <x v="1"/>
    <s v="BBM"/>
    <s v="Poltaplus"/>
    <x v="0"/>
    <x v="1"/>
    <n v="45239"/>
    <m/>
    <s v="Belum ada Sertifikat"/>
  </r>
  <r>
    <n v="1194"/>
    <x v="1116"/>
    <s v="3209150410780005"/>
    <s v="PT. PATLOG "/>
    <x v="6"/>
    <x v="0"/>
    <s v="BBM"/>
    <s v="Poltaplus"/>
    <x v="0"/>
    <x v="1"/>
    <d v="2025-06-11T00:00:00"/>
    <m/>
    <n v="0"/>
  </r>
  <r>
    <n v="1195"/>
    <x v="1117"/>
    <s v="3376022301730001"/>
    <s v="PT. PATLOG "/>
    <x v="6"/>
    <x v="1"/>
    <s v="BBM"/>
    <s v="Poltaplus"/>
    <x v="0"/>
    <x v="2"/>
    <d v="2021-09-02T00:00:00"/>
    <m/>
    <s v="https://drive.google.com/file/d/1nkHfZVanUmg7u3NY_lilKdjt4ZGepS0P/view?usp=share_link"/>
  </r>
  <r>
    <n v="1196"/>
    <x v="1118"/>
    <s v="3328152105750003"/>
    <s v="PT. PATLOG "/>
    <x v="6"/>
    <x v="1"/>
    <s v="BBM"/>
    <s v="Poltaplus"/>
    <x v="0"/>
    <x v="1"/>
    <n v="45239"/>
    <m/>
    <s v="Belum ada Sertifikat"/>
  </r>
  <r>
    <n v="1197"/>
    <x v="1119"/>
    <s v="3376020803740001"/>
    <s v="PT. PATLOG "/>
    <x v="6"/>
    <x v="1"/>
    <s v="BBM"/>
    <s v="Poltaplus"/>
    <x v="0"/>
    <x v="1"/>
    <d v="2025-01-30T00:00:00"/>
    <m/>
    <n v="0"/>
  </r>
  <r>
    <n v="1198"/>
    <x v="1120"/>
    <s v="3376020711820003"/>
    <s v="PT. PATLOG "/>
    <x v="6"/>
    <x v="0"/>
    <s v="BBM"/>
    <s v="Poltaplus"/>
    <x v="0"/>
    <x v="1"/>
    <d v="2026-04-08T00:00:00"/>
    <m/>
    <s v="https://drive.google.com/file/d/1jNI6caSJiSwF6qLvhtZeWMIyXW7OJbdB/view?usp=share_link"/>
  </r>
  <r>
    <n v="1199"/>
    <x v="1121"/>
    <s v="3328142209710001"/>
    <s v="PT. PATLOG "/>
    <x v="6"/>
    <x v="1"/>
    <s v="BBM"/>
    <s v="Poltaplus"/>
    <x v="0"/>
    <x v="1"/>
    <d v="2023-11-09T00:00:00"/>
    <m/>
    <s v="Belum ada Sertifikat"/>
  </r>
  <r>
    <n v="1200"/>
    <x v="1122"/>
    <s v="3328150602730005"/>
    <s v="PT. PATLOG "/>
    <x v="6"/>
    <x v="1"/>
    <s v="BBM"/>
    <s v="Poltaplus"/>
    <x v="0"/>
    <x v="2"/>
    <d v="2021-09-02T00:00:00"/>
    <m/>
    <s v="https://drive.google.com/file/d/1rj4cbLhp0PFOczcP9rb3G_GiVhN3mT3y/view?usp=share_link"/>
  </r>
  <r>
    <n v="1201"/>
    <x v="1123"/>
    <s v="3326130404860022"/>
    <s v="PT. PATLOG "/>
    <x v="6"/>
    <x v="0"/>
    <s v="BBM"/>
    <s v="Poltaplus"/>
    <x v="0"/>
    <x v="4"/>
    <d v="2022-03-21T00:00:00"/>
    <m/>
    <s v="https://drive.google.com/file/d/1ov7V7j1mNIFfruBZSwnP4x8yt_NQiqg5/view?usp=share_link"/>
  </r>
  <r>
    <n v="1202"/>
    <x v="1124"/>
    <s v="3328090202750001"/>
    <s v="PT. PATLOG "/>
    <x v="6"/>
    <x v="1"/>
    <s v="BBM"/>
    <s v="Poltaplus"/>
    <x v="0"/>
    <x v="4"/>
    <d v="2022-03-21T00:00:00"/>
    <m/>
    <s v="https://drive.google.com/file/d/1pNaFLJJEcsZ4IOIqyAm-wYKokws_mY12/view?usp=share_link"/>
  </r>
  <r>
    <n v="1203"/>
    <x v="1125"/>
    <s v="3376022403900002"/>
    <s v="PT. PATLOG "/>
    <x v="6"/>
    <x v="0"/>
    <s v="BBM"/>
    <s v="Poltaplus"/>
    <x v="0"/>
    <x v="1"/>
    <d v="2025-01-30T00:00:00"/>
    <m/>
    <n v="0"/>
  </r>
  <r>
    <n v="1204"/>
    <x v="1126"/>
    <s v="3204111301980001"/>
    <s v="PT. PATLOG "/>
    <x v="0"/>
    <x v="1"/>
    <s v="BBM"/>
    <s v="Poltaplus"/>
    <x v="0"/>
    <x v="3"/>
    <n v="45918"/>
    <m/>
    <m/>
  </r>
  <r>
    <n v="1205"/>
    <x v="1127"/>
    <s v="3314062506990002"/>
    <s v="PT. PATLOG "/>
    <x v="0"/>
    <x v="1"/>
    <s v="BBM"/>
    <s v="Poltaplus"/>
    <x v="0"/>
    <x v="3"/>
    <n v="45918"/>
    <m/>
    <m/>
  </r>
  <r>
    <n v="1206"/>
    <x v="1128"/>
    <s v="3312132110840003"/>
    <s v="PT. PATLOG "/>
    <x v="0"/>
    <x v="0"/>
    <s v="BBM"/>
    <s v="Poltaplus"/>
    <x v="0"/>
    <x v="7"/>
    <d v="2025-06-24T00:00:00"/>
    <m/>
    <m/>
  </r>
  <r>
    <n v="1207"/>
    <x v="1129"/>
    <s v="3302122709850003"/>
    <s v="PT. PATLOG "/>
    <x v="3"/>
    <x v="0"/>
    <s v="BBM"/>
    <s v="Poltaplus"/>
    <x v="0"/>
    <x v="1"/>
    <d v="2025-05-19T00:00:00"/>
    <m/>
    <m/>
  </r>
  <r>
    <n v="1208"/>
    <x v="1130"/>
    <s v="3302040604870001"/>
    <s v="PT. PATLOG "/>
    <x v="3"/>
    <x v="0"/>
    <s v="BBM"/>
    <s v="Poltaplus"/>
    <x v="0"/>
    <x v="1"/>
    <n v="45796"/>
    <m/>
    <m/>
  </r>
  <r>
    <n v="1209"/>
    <x v="1131"/>
    <s v="3301022203840006"/>
    <s v="PT. PATLOG "/>
    <x v="3"/>
    <x v="0"/>
    <s v="BBM"/>
    <s v="Poltaplus"/>
    <x v="0"/>
    <x v="1"/>
    <d v="2025-05-19T00:00:00"/>
    <m/>
    <m/>
  </r>
  <r>
    <n v="1210"/>
    <x v="1132"/>
    <s v="3203011006990001"/>
    <s v="PT. PATLOG "/>
    <x v="3"/>
    <x v="0"/>
    <s v="BBM"/>
    <s v="Poltaplus"/>
    <x v="0"/>
    <x v="1"/>
    <n v="45796"/>
    <m/>
    <m/>
  </r>
  <r>
    <n v="1211"/>
    <x v="1133"/>
    <s v="3301170408950001"/>
    <s v="PT. PATLOG "/>
    <x v="3"/>
    <x v="0"/>
    <s v="BBM"/>
    <s v="Poltaplus"/>
    <x v="0"/>
    <x v="1"/>
    <d v="2025-04-28T00:00:00"/>
    <m/>
    <m/>
  </r>
  <r>
    <n v="1212"/>
    <x v="1134"/>
    <s v="3302082101980005"/>
    <s v="PT. PATLOG "/>
    <x v="3"/>
    <x v="0"/>
    <s v="BBM"/>
    <s v="Poltaplus"/>
    <x v="0"/>
    <x v="1"/>
    <d v="2025-05-19T00:00:00"/>
    <m/>
    <m/>
  </r>
  <r>
    <n v="1213"/>
    <x v="1135"/>
    <s v="3301070406870001"/>
    <s v="PT. PATLOG "/>
    <x v="3"/>
    <x v="0"/>
    <s v="BBM"/>
    <s v="Poltaplus"/>
    <x v="0"/>
    <x v="1"/>
    <d v="2024-08-14T00:00:00"/>
    <m/>
    <m/>
  </r>
  <r>
    <n v="1214"/>
    <x v="1136"/>
    <s v="3301140305870002"/>
    <s v="PT. PATLOG "/>
    <x v="5"/>
    <x v="1"/>
    <s v="BBM"/>
    <s v="Poltaplus"/>
    <x v="0"/>
    <x v="8"/>
    <d v="2024-08-14T00:00:00"/>
    <m/>
    <m/>
  </r>
  <r>
    <n v="1215"/>
    <x v="1137"/>
    <s v="3316052605970004"/>
    <s v="PT. PATLOG "/>
    <x v="5"/>
    <x v="1"/>
    <s v="BBM"/>
    <s v="Poltaplus"/>
    <x v="0"/>
    <x v="6"/>
    <d v="2024-12-18T00:00:00"/>
    <m/>
    <m/>
  </r>
  <r>
    <n v="1216"/>
    <x v="1138"/>
    <s v="3306060106810002"/>
    <s v="PT. PATLOG "/>
    <x v="5"/>
    <x v="1"/>
    <s v="BBM"/>
    <s v="Poltaplus"/>
    <x v="0"/>
    <x v="1"/>
    <d v="2024-08-14T00:00:00"/>
    <m/>
    <m/>
  </r>
  <r>
    <n v="1217"/>
    <x v="1139"/>
    <s v="3321031601870002"/>
    <s v="PT. PATLOG "/>
    <x v="1"/>
    <x v="0"/>
    <s v="BBM"/>
    <s v="Poltaplus"/>
    <x v="0"/>
    <x v="7"/>
    <d v="2025-05-19T00:00:00"/>
    <m/>
    <m/>
  </r>
  <r>
    <n v="1218"/>
    <x v="1140"/>
    <s v="3374130810990011"/>
    <s v="PT. PATLOG "/>
    <x v="1"/>
    <x v="1"/>
    <s v="BBM"/>
    <s v="Poltaplus"/>
    <x v="0"/>
    <x v="1"/>
    <d v="2026-05-23T00:00:00"/>
    <m/>
    <m/>
  </r>
  <r>
    <n v="1219"/>
    <x v="1141"/>
    <s v="3374022203960003"/>
    <s v="PT. PATLOG "/>
    <x v="1"/>
    <x v="1"/>
    <s v="BBM"/>
    <s v="Poltaplus"/>
    <x v="0"/>
    <x v="1"/>
    <d v="2025-01-22T00:00:00"/>
    <m/>
    <m/>
  </r>
  <r>
    <n v="1220"/>
    <x v="1142"/>
    <s v="3374132307810009"/>
    <s v="PT. PATLOG "/>
    <x v="1"/>
    <x v="1"/>
    <s v="BBM"/>
    <s v="Poltaplus"/>
    <x v="0"/>
    <x v="7"/>
    <d v="2025-05-19T00:00:00"/>
    <m/>
    <m/>
  </r>
  <r>
    <n v="1221"/>
    <x v="1143"/>
    <s v="3324123105960003"/>
    <s v="PT. PATLOG "/>
    <x v="1"/>
    <x v="1"/>
    <s v="BBM"/>
    <s v="Poltaplus"/>
    <x v="1"/>
    <x v="3"/>
    <m/>
    <m/>
    <m/>
  </r>
  <r>
    <n v="1222"/>
    <x v="1144"/>
    <s v="3509072005860001"/>
    <s v="PT. PATLOG "/>
    <x v="1"/>
    <x v="0"/>
    <s v="BBM"/>
    <s v="Poltaplus"/>
    <x v="0"/>
    <x v="1"/>
    <d v="2026-06-13T00:00:00"/>
    <m/>
    <m/>
  </r>
  <r>
    <n v="1223"/>
    <x v="1145"/>
    <s v="3315191001920001"/>
    <s v="PT. PATLOG "/>
    <x v="1"/>
    <x v="1"/>
    <s v="BBM"/>
    <s v="Poltaplus"/>
    <x v="0"/>
    <x v="1"/>
    <d v="2026-06-13T00:00:00"/>
    <m/>
    <m/>
  </r>
  <r>
    <n v="1224"/>
    <x v="1146"/>
    <s v="3316081304790004"/>
    <s v="PT. PATLOG "/>
    <x v="1"/>
    <x v="0"/>
    <s v="BBM"/>
    <s v="Poltaplus"/>
    <x v="1"/>
    <x v="3"/>
    <m/>
    <m/>
    <m/>
  </r>
  <r>
    <n v="1225"/>
    <x v="1147"/>
    <s v="3315171612790005"/>
    <s v="PT. PATLOG "/>
    <x v="1"/>
    <x v="0"/>
    <s v="BBM"/>
    <s v="Poltaplus"/>
    <x v="0"/>
    <x v="7"/>
    <d v="2025-08-24T00:00:00"/>
    <m/>
    <m/>
  </r>
  <r>
    <n v="1226"/>
    <x v="1148"/>
    <s v="3374052001990001"/>
    <s v="PT. PATLOG "/>
    <x v="1"/>
    <x v="0"/>
    <s v="BBM"/>
    <s v="Poltaplus"/>
    <x v="0"/>
    <x v="1"/>
    <d v="2025-09-27T00:00:00"/>
    <m/>
    <m/>
  </r>
  <r>
    <n v="1227"/>
    <x v="1149"/>
    <s v="3309042709799003"/>
    <s v="PT. PATLOG "/>
    <x v="1"/>
    <x v="1"/>
    <s v="BBM"/>
    <s v="Poltaplus"/>
    <x v="1"/>
    <x v="3"/>
    <m/>
    <m/>
    <m/>
  </r>
  <r>
    <n v="1228"/>
    <x v="1150"/>
    <s v="3325140502990001"/>
    <s v="PT. PATLOG "/>
    <x v="1"/>
    <x v="0"/>
    <s v="BBM"/>
    <s v="Poltaplus"/>
    <x v="0"/>
    <x v="1"/>
    <d v="2024-11-28T00:00:00"/>
    <m/>
    <m/>
  </r>
  <r>
    <n v="1229"/>
    <x v="1151"/>
    <s v="3374021102980003"/>
    <s v="PT. PATLOG "/>
    <x v="1"/>
    <x v="0"/>
    <s v="BBM"/>
    <s v="Poltaplus"/>
    <x v="0"/>
    <x v="7"/>
    <n v="45893"/>
    <m/>
    <m/>
  </r>
  <r>
    <n v="1230"/>
    <x v="1152"/>
    <s v="3315170601800005"/>
    <s v="PT. PATLOG "/>
    <x v="1"/>
    <x v="0"/>
    <s v="BBM"/>
    <s v="Poltaplus"/>
    <x v="0"/>
    <x v="1"/>
    <n v="45927"/>
    <m/>
    <m/>
  </r>
  <r>
    <n v="1231"/>
    <x v="1153"/>
    <s v="3316090802860004"/>
    <s v="PT. PATLOG "/>
    <x v="1"/>
    <x v="1"/>
    <s v="BBM"/>
    <s v="Poltaplus"/>
    <x v="0"/>
    <x v="1"/>
    <d v="2026-06-13T00:00:00"/>
    <m/>
    <m/>
  </r>
  <r>
    <n v="1232"/>
    <x v="1154"/>
    <s v="3318020702000003"/>
    <s v="PT. PATLOG "/>
    <x v="1"/>
    <x v="1"/>
    <s v="BBM"/>
    <s v="Poltaplus"/>
    <x v="0"/>
    <x v="1"/>
    <d v="2026-06-13T00:00:00"/>
    <m/>
    <m/>
  </r>
  <r>
    <n v="1233"/>
    <x v="1155"/>
    <s v="3321041112870007"/>
    <s v="PT. PATLOG "/>
    <x v="1"/>
    <x v="0"/>
    <s v="BBM"/>
    <s v="Poltaplus"/>
    <x v="0"/>
    <x v="1"/>
    <d v="2024-11-28T00:00:00"/>
    <m/>
    <m/>
  </r>
  <r>
    <n v="1234"/>
    <x v="1156"/>
    <s v="1807080408960002"/>
    <s v="PT. PATLOG "/>
    <x v="1"/>
    <x v="0"/>
    <s v="BBM"/>
    <s v="Poltaplus"/>
    <x v="0"/>
    <x v="1"/>
    <d v="2026-06-13T00:00:00"/>
    <m/>
    <m/>
  </r>
  <r>
    <n v="1235"/>
    <x v="1157"/>
    <s v="3374062202000001"/>
    <s v="PT. PATLOG "/>
    <x v="1"/>
    <x v="1"/>
    <s v="BBM"/>
    <s v="Poltaplus"/>
    <x v="1"/>
    <x v="3"/>
    <m/>
    <m/>
    <m/>
  </r>
  <r>
    <n v="1236"/>
    <x v="1158"/>
    <s v="3314152706840004"/>
    <s v="PT. PATLOG "/>
    <x v="1"/>
    <x v="0"/>
    <s v="BBM"/>
    <s v="Poltaplus"/>
    <x v="1"/>
    <x v="3"/>
    <m/>
    <m/>
    <m/>
  </r>
  <r>
    <n v="1237"/>
    <x v="1159"/>
    <s v="3374051504890002"/>
    <s v="PT. PATLOG "/>
    <x v="1"/>
    <x v="0"/>
    <s v="BBM"/>
    <s v="Poltaplus"/>
    <x v="0"/>
    <x v="1"/>
    <d v="2024-11-28T00:00:00"/>
    <m/>
    <m/>
  </r>
  <r>
    <n v="1238"/>
    <x v="1160"/>
    <s v="3324110403870001"/>
    <s v="PT. PATLOG "/>
    <x v="1"/>
    <x v="0"/>
    <s v="BBM"/>
    <s v="Poltaplus"/>
    <x v="0"/>
    <x v="1"/>
    <d v="2024-11-28T00:00:00"/>
    <m/>
    <m/>
  </r>
  <r>
    <n v="1239"/>
    <x v="1161"/>
    <s v="3328152604910006"/>
    <s v="PT. PATLOG "/>
    <x v="1"/>
    <x v="1"/>
    <s v="BBM"/>
    <s v="Poltaplus"/>
    <x v="1"/>
    <x v="3"/>
    <m/>
    <m/>
    <m/>
  </r>
  <r>
    <n v="1240"/>
    <x v="1162"/>
    <s v="3328090711970001"/>
    <s v="PT. PATLOG "/>
    <x v="1"/>
    <x v="1"/>
    <s v="BBM"/>
    <s v="Poltaplus"/>
    <x v="1"/>
    <x v="3"/>
    <m/>
    <m/>
    <m/>
  </r>
  <r>
    <n v="1241"/>
    <x v="1163"/>
    <s v="3324161803910002"/>
    <s v="PT. PATLOG "/>
    <x v="1"/>
    <x v="0"/>
    <s v="BBM"/>
    <s v="Poltaplus"/>
    <x v="0"/>
    <x v="1"/>
    <d v="2024-11-28T00:00:00"/>
    <m/>
    <m/>
  </r>
  <r>
    <n v="1242"/>
    <x v="1164"/>
    <s v="3322111002930002"/>
    <s v="PT. PATLOG "/>
    <x v="1"/>
    <x v="0"/>
    <s v="BBM"/>
    <s v="Poltaplus"/>
    <x v="0"/>
    <x v="1"/>
    <d v="2024-11-28T00:00:00"/>
    <m/>
    <m/>
  </r>
  <r>
    <n v="1243"/>
    <x v="1165"/>
    <s v="3329082106970003"/>
    <s v="PT. PATLOG "/>
    <x v="6"/>
    <x v="0"/>
    <s v="BBM"/>
    <s v="Poltaplus"/>
    <x v="0"/>
    <x v="1"/>
    <d v="2025-06-11T00:00:00"/>
    <m/>
    <m/>
  </r>
  <r>
    <n v="1244"/>
    <x v="1166"/>
    <s v="3329102305820001"/>
    <s v="PT. PATLOG "/>
    <x v="6"/>
    <x v="0"/>
    <s v="BBM"/>
    <s v="Poltaplus"/>
    <x v="0"/>
    <x v="3"/>
    <d v="2025-01-30T00:00:00"/>
    <m/>
    <m/>
  </r>
  <r>
    <n v="1245"/>
    <x v="1167"/>
    <s v="3328132612960005"/>
    <s v="PT. PATLOG "/>
    <x v="6"/>
    <x v="0"/>
    <s v="BBM"/>
    <s v="Poltaplus"/>
    <x v="0"/>
    <x v="1"/>
    <d v="2025-06-11T00:00:00"/>
    <m/>
    <m/>
  </r>
  <r>
    <n v="1246"/>
    <x v="1168"/>
    <s v="3376011411960003"/>
    <s v="PT. PATLOG "/>
    <x v="6"/>
    <x v="0"/>
    <s v="BBM"/>
    <s v="Poltaplus"/>
    <x v="0"/>
    <x v="1"/>
    <d v="2025-06-11T00:00:00"/>
    <m/>
    <m/>
  </r>
  <r>
    <n v="1247"/>
    <x v="1169"/>
    <s v="3328012610840005"/>
    <s v="PT. PATLOG "/>
    <x v="6"/>
    <x v="0"/>
    <s v="BBM"/>
    <s v="Poltaplus"/>
    <x v="0"/>
    <x v="1"/>
    <d v="2025-06-11T00:00:00"/>
    <m/>
    <m/>
  </r>
  <r>
    <n v="1248"/>
    <x v="1170"/>
    <s v="3328011005840008"/>
    <s v="PT. PATLOG "/>
    <x v="6"/>
    <x v="0"/>
    <s v="BBM"/>
    <s v="Poltaplus"/>
    <x v="0"/>
    <x v="1"/>
    <d v="2025-06-11T00:00:00"/>
    <m/>
    <m/>
  </r>
  <r>
    <n v="1249"/>
    <x v="1171"/>
    <s v="3327072409810062"/>
    <s v="PT. PATLOG "/>
    <x v="6"/>
    <x v="1"/>
    <s v="BBM"/>
    <s v="Poltaplus"/>
    <x v="0"/>
    <x v="1"/>
    <d v="2025-06-11T00:00:00"/>
    <m/>
    <m/>
  </r>
  <r>
    <n v="1250"/>
    <x v="1172"/>
    <s v="3328152206000008"/>
    <s v="PT. PATLOG "/>
    <x v="6"/>
    <x v="0"/>
    <s v="BBM"/>
    <s v="Poltaplus"/>
    <x v="0"/>
    <x v="1"/>
    <d v="2025-06-11T00:00:00"/>
    <m/>
    <m/>
  </r>
  <r>
    <n v="1251"/>
    <x v="1173"/>
    <s v="3314091310970001"/>
    <s v="PT. PATLOG "/>
    <x v="0"/>
    <x v="1"/>
    <s v="BBM"/>
    <s v="Poltaplus"/>
    <x v="0"/>
    <x v="1"/>
    <d v="2025-05-14T00:00:00"/>
    <m/>
    <m/>
  </r>
  <r>
    <n v="1252"/>
    <x v="1174"/>
    <s v="3322082406990001"/>
    <s v="PT. PATLOG "/>
    <x v="0"/>
    <x v="1"/>
    <s v="BBM"/>
    <s v="Poltaplus"/>
    <x v="0"/>
    <x v="7"/>
    <d v="2025-06-24T00:00:00"/>
    <m/>
    <m/>
  </r>
  <r>
    <n v="1253"/>
    <x v="1175"/>
    <s v="3403030407930001"/>
    <s v="PT. PATLOG "/>
    <x v="5"/>
    <x v="1"/>
    <s v="BBM"/>
    <s v="Poltaplus"/>
    <x v="0"/>
    <x v="1"/>
    <d v="2024-08-14T00:00:00"/>
    <m/>
    <m/>
  </r>
  <r>
    <n v="1254"/>
    <x v="1176"/>
    <s v="3302092307910001"/>
    <s v="PT. PATLOG "/>
    <x v="5"/>
    <x v="1"/>
    <s v="BBM"/>
    <s v="Poltaplus"/>
    <x v="0"/>
    <x v="6"/>
    <d v="2024-12-18T00:00:00"/>
    <m/>
    <m/>
  </r>
  <r>
    <n v="1255"/>
    <x v="1177"/>
    <s v="3321042107940004"/>
    <s v="PT. PATLOG "/>
    <x v="1"/>
    <x v="1"/>
    <s v="BBM"/>
    <s v="Poltaplus"/>
    <x v="0"/>
    <x v="1"/>
    <d v="2025-01-22T00:00:00"/>
    <m/>
    <m/>
  </r>
  <r>
    <n v="1256"/>
    <x v="1178"/>
    <s v="3374031310820001"/>
    <s v="PT. PATLOG "/>
    <x v="1"/>
    <x v="1"/>
    <s v="BBM"/>
    <s v="Poltaplus"/>
    <x v="1"/>
    <x v="3"/>
    <m/>
    <m/>
    <m/>
  </r>
  <r>
    <n v="1257"/>
    <x v="1179"/>
    <s v="3315190303870002"/>
    <s v="PT. PATLOG "/>
    <x v="1"/>
    <x v="0"/>
    <s v="BBM"/>
    <s v="Poltaplus"/>
    <x v="0"/>
    <x v="7"/>
    <d v="2025-08-24T00:00:00"/>
    <m/>
    <m/>
  </r>
  <r>
    <n v="1258"/>
    <x v="1180"/>
    <s v="3304040511970001"/>
    <s v="PT. PATLOG "/>
    <x v="1"/>
    <x v="1"/>
    <s v="BBM"/>
    <s v="Poltaplus"/>
    <x v="1"/>
    <x v="3"/>
    <m/>
    <m/>
    <m/>
  </r>
  <r>
    <n v="1259"/>
    <x v="1181"/>
    <s v="3302231606800001"/>
    <s v="PT. PATLOG "/>
    <x v="1"/>
    <x v="1"/>
    <s v="BBM"/>
    <s v="Poltaplus"/>
    <x v="1"/>
    <x v="3"/>
    <m/>
    <m/>
    <m/>
  </r>
  <r>
    <n v="1260"/>
    <x v="1182"/>
    <s v="3324180110820003"/>
    <s v="PT. PATLOG "/>
    <x v="1"/>
    <x v="0"/>
    <s v="BBM"/>
    <s v="Poltaplus"/>
    <x v="0"/>
    <x v="1"/>
    <d v="2025-09-27T00:00:00"/>
    <m/>
    <m/>
  </r>
  <r>
    <n v="1261"/>
    <x v="1183"/>
    <s v="3309092202939001"/>
    <s v="PT. PATLOG "/>
    <x v="0"/>
    <x v="0"/>
    <s v="BBM"/>
    <s v="Poltaplus"/>
    <x v="0"/>
    <x v="1"/>
    <d v="2025-05-14T00:00:00"/>
    <m/>
    <m/>
  </r>
  <r>
    <n v="1262"/>
    <x v="1184"/>
    <s v="3314120209970004"/>
    <s v="PT. PATLOG "/>
    <x v="0"/>
    <x v="0"/>
    <s v="BBM"/>
    <s v="Poltaplus"/>
    <x v="0"/>
    <x v="3"/>
    <d v="2025-09-18T00:00:00"/>
    <m/>
    <m/>
  </r>
  <r>
    <n v="1263"/>
    <x v="1185"/>
    <s v="3310062807850002"/>
    <s v="PT. PATLOG "/>
    <x v="0"/>
    <x v="1"/>
    <s v="BBM"/>
    <s v="Poltaplus"/>
    <x v="0"/>
    <x v="3"/>
    <d v="2025-09-18T00:00:00"/>
    <m/>
    <m/>
  </r>
  <r>
    <n v="1264"/>
    <x v="1186"/>
    <s v="3314070905990002"/>
    <s v="PT. PATLOG "/>
    <x v="0"/>
    <x v="1"/>
    <s v="BBM"/>
    <s v="Poltaplus"/>
    <x v="0"/>
    <x v="3"/>
    <d v="2025-10-29T00:00:00"/>
    <m/>
    <m/>
  </r>
  <r>
    <n v="1265"/>
    <x v="1187"/>
    <s v="3312132504900001"/>
    <s v="PT. PATLOG "/>
    <x v="0"/>
    <x v="0"/>
    <s v="BBM"/>
    <s v="Poltaplus"/>
    <x v="0"/>
    <x v="7"/>
    <d v="2025-06-24T00:00:00"/>
    <m/>
    <m/>
  </r>
  <r>
    <n v="1266"/>
    <x v="1188"/>
    <s v="3313110510970003"/>
    <s v="PT. PATLOG "/>
    <x v="0"/>
    <x v="1"/>
    <s v="BBM"/>
    <s v="Poltaplus"/>
    <x v="0"/>
    <x v="1"/>
    <d v="2025-05-14T00:00:00"/>
    <m/>
    <m/>
  </r>
  <r>
    <n v="1267"/>
    <x v="1189"/>
    <s v="3501030306910002"/>
    <s v="PT. PATLOG "/>
    <x v="0"/>
    <x v="1"/>
    <s v="BBM"/>
    <s v="Poltaplus"/>
    <x v="0"/>
    <x v="1"/>
    <d v="2025-05-14T00:00:00"/>
    <m/>
    <m/>
  </r>
  <r>
    <n v="1268"/>
    <x v="1190"/>
    <s v="3310192307980001"/>
    <s v="PT. PATLOG "/>
    <x v="0"/>
    <x v="0"/>
    <s v="BBM"/>
    <s v="Poltaplus"/>
    <x v="0"/>
    <x v="1"/>
    <d v="2025-05-14T00:00:00"/>
    <m/>
    <m/>
  </r>
  <r>
    <n v="1269"/>
    <x v="1191"/>
    <s v="3310080808960001"/>
    <s v="PT. PATLOG "/>
    <x v="0"/>
    <x v="1"/>
    <s v="BBM"/>
    <s v="Poltaplus"/>
    <x v="0"/>
    <x v="1"/>
    <d v="2025-05-21T00:00:00"/>
    <m/>
    <m/>
  </r>
  <r>
    <n v="1270"/>
    <x v="1192"/>
    <s v="3310190711990001"/>
    <s v="PT. PATLOG "/>
    <x v="0"/>
    <x v="1"/>
    <s v="BBM"/>
    <s v="Poltaplus"/>
    <x v="0"/>
    <x v="3"/>
    <d v="2025-09-18T00:00:00"/>
    <m/>
    <m/>
  </r>
  <r>
    <n v="1271"/>
    <x v="1193"/>
    <s v="3517130808940001"/>
    <s v="PT. PATLOG "/>
    <x v="0"/>
    <x v="1"/>
    <s v="BBM"/>
    <s v="Poltaplus"/>
    <x v="0"/>
    <x v="7"/>
    <d v="2025-06-24T00:00:00"/>
    <m/>
    <m/>
  </r>
  <r>
    <n v="1272"/>
    <x v="1194"/>
    <s v="3322010703850001"/>
    <s v="PT. PATLOG "/>
    <x v="0"/>
    <x v="1"/>
    <s v="BBM"/>
    <s v="Poltaplus"/>
    <x v="0"/>
    <x v="1"/>
    <d v="2025-05-14T00:00:00"/>
    <m/>
    <m/>
  </r>
  <r>
    <n v="1273"/>
    <x v="1195"/>
    <s v="3309062912920002"/>
    <s v="PT. PATLOG "/>
    <x v="0"/>
    <x v="0"/>
    <s v="BBM"/>
    <s v="Poltaplus"/>
    <x v="0"/>
    <x v="3"/>
    <d v="2025-09-18T00:00:00"/>
    <m/>
    <m/>
  </r>
  <r>
    <n v="1274"/>
    <x v="1196"/>
    <s v="3313113003980004"/>
    <s v="PT. PATLOG "/>
    <x v="0"/>
    <x v="0"/>
    <s v="BBM"/>
    <s v="Poltaplus"/>
    <x v="0"/>
    <x v="1"/>
    <d v="2025-11-19T00:00:00"/>
    <m/>
    <m/>
  </r>
  <r>
    <n v="1275"/>
    <x v="1197"/>
    <s v="3309041511870001"/>
    <s v="PT. PATLOG "/>
    <x v="0"/>
    <x v="0"/>
    <s v="BBM"/>
    <s v="Poltaplus"/>
    <x v="0"/>
    <x v="3"/>
    <d v="2025-09-18T00:00:00"/>
    <m/>
    <m/>
  </r>
  <r>
    <n v="1276"/>
    <x v="1198"/>
    <s v="3309060902879004"/>
    <s v="PT. PATLOG "/>
    <x v="0"/>
    <x v="0"/>
    <s v="BBM"/>
    <s v="Poltaplus"/>
    <x v="0"/>
    <x v="1"/>
    <d v="2025-11-25T00:00:00"/>
    <m/>
    <m/>
  </r>
  <r>
    <n v="1277"/>
    <x v="1199"/>
    <s v="3309100808839003"/>
    <s v="PT. PATLOG "/>
    <x v="0"/>
    <x v="0"/>
    <s v="BBM"/>
    <s v="Poltaplus"/>
    <x v="0"/>
    <x v="3"/>
    <d v="2025-10-29T00:00:00"/>
    <m/>
    <m/>
  </r>
  <r>
    <n v="1278"/>
    <x v="1200"/>
    <s v="3578052307890003"/>
    <s v="PT. PATLOG "/>
    <x v="0"/>
    <x v="1"/>
    <s v="BBM"/>
    <s v="Poltaplus"/>
    <x v="0"/>
    <x v="3"/>
    <d v="2025-09-18T00:00:00"/>
    <m/>
    <m/>
  </r>
  <r>
    <n v="1279"/>
    <x v="1201"/>
    <s v="3372051609830004"/>
    <s v="PT. PATLOG "/>
    <x v="0"/>
    <x v="1"/>
    <s v="BBM"/>
    <s v="Poltaplus"/>
    <x v="0"/>
    <x v="1"/>
    <d v="2025-11-25T00:00:00"/>
    <m/>
    <m/>
  </r>
  <r>
    <n v="1280"/>
    <x v="1202"/>
    <s v="3309042204910001"/>
    <s v="PT. PATLOG "/>
    <x v="0"/>
    <x v="1"/>
    <s v="BBM"/>
    <s v="Poltaplus"/>
    <x v="0"/>
    <x v="1"/>
    <d v="2025-05-21T00:00:00"/>
    <m/>
    <m/>
  </r>
  <r>
    <n v="1281"/>
    <x v="1203"/>
    <s v="3309042803899002"/>
    <s v="PT. PATLOG "/>
    <x v="0"/>
    <x v="1"/>
    <s v="BBM"/>
    <s v="Poltaplus"/>
    <x v="0"/>
    <x v="1"/>
    <d v="2025-11-19T00:00:00"/>
    <m/>
    <m/>
  </r>
  <r>
    <n v="1282"/>
    <x v="1204"/>
    <s v="3310202103000001"/>
    <s v="PT. PATLOG "/>
    <x v="0"/>
    <x v="1"/>
    <s v="BBM"/>
    <s v="Poltaplus"/>
    <x v="0"/>
    <x v="3"/>
    <d v="2025-09-18T00:00:00"/>
    <m/>
    <m/>
  </r>
  <r>
    <n v="1283"/>
    <x v="1205"/>
    <s v="3314101509000003"/>
    <s v="PT. PATLOG "/>
    <x v="0"/>
    <x v="1"/>
    <s v="BBM"/>
    <s v="Poltaplus"/>
    <x v="0"/>
    <x v="1"/>
    <d v="2025-11-19T00:00:00"/>
    <m/>
    <m/>
  </r>
  <r>
    <n v="1284"/>
    <x v="1206"/>
    <s v="3309060802969002"/>
    <s v="PT. PATLOG "/>
    <x v="0"/>
    <x v="0"/>
    <s v="BBM"/>
    <s v="Poltaplus"/>
    <x v="0"/>
    <x v="7"/>
    <d v="2025-06-24T00:00:00"/>
    <m/>
    <m/>
  </r>
  <r>
    <n v="1285"/>
    <x v="1207"/>
    <s v="3310142805970001"/>
    <s v="PT. PATLOG "/>
    <x v="0"/>
    <x v="1"/>
    <s v="BBM"/>
    <s v="Poltaplus"/>
    <x v="0"/>
    <x v="3"/>
    <d v="2025-10-29T00:00:00"/>
    <m/>
    <m/>
  </r>
  <r>
    <n v="1286"/>
    <x v="1208"/>
    <s v="3312221402950001"/>
    <s v="PT. PATLOG "/>
    <x v="0"/>
    <x v="0"/>
    <s v="BBM"/>
    <s v="Poltaplus"/>
    <x v="0"/>
    <x v="3"/>
    <d v="2025-09-18T00:00:00"/>
    <m/>
    <m/>
  </r>
  <r>
    <n v="1287"/>
    <x v="1209"/>
    <s v="3309042101799005"/>
    <s v="PT. PATLOG "/>
    <x v="0"/>
    <x v="0"/>
    <s v="BBM"/>
    <s v="Poltaplus"/>
    <x v="0"/>
    <x v="7"/>
    <d v="2025-06-24T00:00:00"/>
    <m/>
    <m/>
  </r>
  <r>
    <n v="1288"/>
    <x v="1210"/>
    <s v="3322122012970001"/>
    <s v="PT. PATLOG "/>
    <x v="0"/>
    <x v="0"/>
    <s v="BBM"/>
    <s v="Poltaplus"/>
    <x v="0"/>
    <x v="3"/>
    <d v="2025-10-29T00:00:00"/>
    <m/>
    <m/>
  </r>
  <r>
    <n v="1289"/>
    <x v="1211"/>
    <s v="3309062302939001"/>
    <s v="PT. PATLOG "/>
    <x v="0"/>
    <x v="0"/>
    <s v="BBM"/>
    <s v="Poltaplus"/>
    <x v="0"/>
    <x v="1"/>
    <d v="2025-11-19T00:00:00"/>
    <m/>
    <m/>
  </r>
  <r>
    <n v="1290"/>
    <x v="1212"/>
    <s v="3309052110809003"/>
    <s v="PT. PATLOG "/>
    <x v="0"/>
    <x v="0"/>
    <s v="BBM"/>
    <s v="Poltaplus"/>
    <x v="0"/>
    <x v="1"/>
    <d v="2026-02-05T00:00:00"/>
    <m/>
    <m/>
  </r>
  <r>
    <n v="1291"/>
    <x v="1213"/>
    <s v="3312132204940001"/>
    <s v="PT. PATLOG "/>
    <x v="0"/>
    <x v="0"/>
    <s v="BBM"/>
    <s v="Poltaplus"/>
    <x v="0"/>
    <x v="1"/>
    <d v="2026-02-05T00:00:00"/>
    <m/>
    <m/>
  </r>
  <r>
    <n v="1292"/>
    <x v="1214"/>
    <s v="3309091702880002"/>
    <s v="PT. PATLOG "/>
    <x v="0"/>
    <x v="0"/>
    <s v="BBM"/>
    <s v="Poltaplus"/>
    <x v="0"/>
    <x v="1"/>
    <d v="2026-02-05T00:00:00"/>
    <m/>
    <m/>
  </r>
  <r>
    <n v="1293"/>
    <x v="1215"/>
    <s v="3310192108950001"/>
    <s v="PT. PATLOG "/>
    <x v="0"/>
    <x v="0"/>
    <s v="BBM"/>
    <s v="Poltaplus"/>
    <x v="0"/>
    <x v="1"/>
    <d v="2026-02-05T00:00:00"/>
    <m/>
    <m/>
  </r>
  <r>
    <n v="1294"/>
    <x v="1216"/>
    <s v="3309061603919002"/>
    <s v="PT. PATLOG "/>
    <x v="0"/>
    <x v="1"/>
    <s v="BBM"/>
    <s v="Poltaplus"/>
    <x v="0"/>
    <x v="1"/>
    <d v="2025-05-14T00:00:00"/>
    <m/>
    <m/>
  </r>
  <r>
    <n v="1295"/>
    <x v="1217"/>
    <s v="3311073112790075"/>
    <s v="PT. PATLOG "/>
    <x v="0"/>
    <x v="0"/>
    <s v="BBM"/>
    <s v="Poltaplus"/>
    <x v="0"/>
    <x v="1"/>
    <d v="2026-02-05T00:00:00"/>
    <m/>
    <m/>
  </r>
  <r>
    <n v="1296"/>
    <x v="1218"/>
    <s v="3322111103870004"/>
    <s v="PT. PATLOG "/>
    <x v="0"/>
    <x v="0"/>
    <s v="BBM"/>
    <s v="Poltaplus"/>
    <x v="0"/>
    <x v="1"/>
    <d v="2026-02-05T00:00:00"/>
    <m/>
    <m/>
  </r>
  <r>
    <n v="1297"/>
    <x v="1219"/>
    <s v="3309042311939001"/>
    <s v="PT. PATLOG "/>
    <x v="0"/>
    <x v="0"/>
    <s v="BBM"/>
    <s v="Poltaplus"/>
    <x v="0"/>
    <x v="7"/>
    <d v="2025-06-24T00:00:00"/>
    <m/>
    <m/>
  </r>
  <r>
    <n v="1298"/>
    <x v="1220"/>
    <s v="3314141211930006"/>
    <s v="PT. PATLOG "/>
    <x v="0"/>
    <x v="1"/>
    <s v="BBM"/>
    <s v="Poltaplus"/>
    <x v="0"/>
    <x v="7"/>
    <d v="2025-06-24T00:00:00"/>
    <m/>
    <m/>
  </r>
  <r>
    <n v="1299"/>
    <x v="1221"/>
    <s v="3309022405909002"/>
    <s v="PT. PATLOG "/>
    <x v="0"/>
    <x v="0"/>
    <s v="BBM"/>
    <s v="Poltaplus"/>
    <x v="0"/>
    <x v="1"/>
    <d v="2026-02-05T00:00:00"/>
    <m/>
    <m/>
  </r>
  <r>
    <n v="1300"/>
    <x v="1222"/>
    <s v="3311111506810003"/>
    <s v="PT. PATLOG "/>
    <x v="0"/>
    <x v="0"/>
    <s v="BBM"/>
    <s v="Poltaplus"/>
    <x v="0"/>
    <x v="1"/>
    <d v="2026-02-05T00:00:00"/>
    <m/>
    <m/>
  </r>
  <r>
    <n v="1301"/>
    <x v="1223"/>
    <s v="3322071605980001"/>
    <s v="PT. PATLOG "/>
    <x v="0"/>
    <x v="0"/>
    <s v="BBM"/>
    <s v="Poltaplus"/>
    <x v="0"/>
    <x v="7"/>
    <d v="2025-06-24T00:00:00"/>
    <m/>
    <m/>
  </r>
  <r>
    <n v="1302"/>
    <x v="1224"/>
    <s v="3312092707920001"/>
    <s v="PT. PATLOG "/>
    <x v="0"/>
    <x v="1"/>
    <s v="BBM"/>
    <s v="Poltaplus"/>
    <x v="0"/>
    <x v="3"/>
    <d v="2025-10-29T00:00:00"/>
    <m/>
    <m/>
  </r>
  <r>
    <n v="1303"/>
    <x v="1225"/>
    <s v="3311110302990001"/>
    <s v="PT. PATLOG "/>
    <x v="0"/>
    <x v="1"/>
    <s v="BBM"/>
    <s v="Poltaplus"/>
    <x v="0"/>
    <x v="7"/>
    <d v="2025-06-24T00:00:00"/>
    <m/>
    <m/>
  </r>
  <r>
    <n v="1304"/>
    <x v="1226"/>
    <s v="3328090606940008"/>
    <s v="PT. PATLOG "/>
    <x v="6"/>
    <x v="0"/>
    <s v="BBM"/>
    <s v="Poltaplus"/>
    <x v="0"/>
    <x v="1"/>
    <d v="2025-05-14T00:00:00"/>
    <m/>
    <m/>
  </r>
  <r>
    <n v="1305"/>
    <x v="1227"/>
    <s v="3311070907850009"/>
    <s v="PT. PATLOG "/>
    <x v="0"/>
    <x v="0"/>
    <s v="BBM"/>
    <s v="Poltaplus"/>
    <x v="0"/>
    <x v="1"/>
    <d v="2026-02-05T00:00:00"/>
    <m/>
    <m/>
  </r>
  <r>
    <n v="1306"/>
    <x v="1228"/>
    <s v="3312130510990001"/>
    <s v="PT. PATLOG "/>
    <x v="0"/>
    <x v="1"/>
    <s v="BBM"/>
    <s v="Poltaplus"/>
    <x v="0"/>
    <x v="1"/>
    <d v="2026-02-05T00:00:00"/>
    <m/>
    <m/>
  </r>
  <r>
    <n v="1307"/>
    <x v="1229"/>
    <s v="3312190207910002"/>
    <s v="PT. PATLOG "/>
    <x v="0"/>
    <x v="1"/>
    <s v="BBM"/>
    <s v="Poltaplus"/>
    <x v="0"/>
    <x v="1"/>
    <d v="2025-11-25T00:00:00"/>
    <m/>
    <m/>
  </r>
  <r>
    <n v="1308"/>
    <x v="1230"/>
    <s v="3373012904890001"/>
    <s v="PT. PATLOG "/>
    <x v="0"/>
    <x v="0"/>
    <s v="BBM"/>
    <s v="Poltaplus"/>
    <x v="0"/>
    <x v="1"/>
    <d v="2025-11-25T00:00:00"/>
    <m/>
    <m/>
  </r>
  <r>
    <n v="1309"/>
    <x v="1231"/>
    <s v="3322020601870004"/>
    <s v="PT. PATLOG "/>
    <x v="0"/>
    <x v="0"/>
    <s v="BBM"/>
    <s v="Poltaplus"/>
    <x v="0"/>
    <x v="1"/>
    <d v="2025-11-25T00:00:00"/>
    <m/>
    <m/>
  </r>
  <r>
    <n v="1310"/>
    <x v="1232"/>
    <s v="3309042108990002"/>
    <s v="PT. PATLOG "/>
    <x v="0"/>
    <x v="1"/>
    <s v="BBM"/>
    <s v="Poltaplus"/>
    <x v="0"/>
    <x v="1"/>
    <d v="2025-05-14T00:00:00"/>
    <m/>
    <m/>
  </r>
  <r>
    <n v="1311"/>
    <x v="1233"/>
    <s v="3522202102960001"/>
    <s v="PT. PATLOG "/>
    <x v="2"/>
    <x v="0"/>
    <s v="BBM"/>
    <s v="Poltaplus"/>
    <x v="0"/>
    <x v="1"/>
    <d v="2025-11-19T00:00:00"/>
    <m/>
    <m/>
  </r>
  <r>
    <n v="1312"/>
    <x v="1234"/>
    <s v="6473011404900005"/>
    <s v="PT. PATLOG "/>
    <x v="3"/>
    <x v="1"/>
    <s v="BBM"/>
    <s v="Poltaplus"/>
    <x v="0"/>
    <x v="3"/>
    <d v="2022-11-28T00:00:00"/>
    <m/>
    <m/>
  </r>
  <r>
    <n v="1313"/>
    <x v="1235"/>
    <s v="3302052002930002"/>
    <s v="PT. PATLOG "/>
    <x v="3"/>
    <x v="0"/>
    <s v="BBM"/>
    <s v="Poltaplus"/>
    <x v="0"/>
    <x v="3"/>
    <d v="2024-10-07T00:00:00"/>
    <m/>
    <m/>
  </r>
  <r>
    <n v="1314"/>
    <x v="1236"/>
    <s v="3301021012900008"/>
    <s v="PT. PATLOG "/>
    <x v="3"/>
    <x v="0"/>
    <s v="BBM"/>
    <s v="Poltaplus"/>
    <x v="0"/>
    <x v="3"/>
    <d v="2024-10-07T00:00:00"/>
    <m/>
    <m/>
  </r>
  <r>
    <n v="1315"/>
    <x v="1237"/>
    <s v="3301073108950002"/>
    <s v="PT. PATLOG "/>
    <x v="3"/>
    <x v="0"/>
    <s v="BBM"/>
    <s v="Poltaplus"/>
    <x v="0"/>
    <x v="3"/>
    <d v="2024-10-07T00:00:00"/>
    <m/>
    <m/>
  </r>
  <r>
    <n v="1316"/>
    <x v="1238"/>
    <s v="3302112302940001"/>
    <s v="PT. PATLOG "/>
    <x v="3"/>
    <x v="0"/>
    <s v="BBM"/>
    <s v="Poltaplus"/>
    <x v="0"/>
    <x v="1"/>
    <d v="2025-04-28T00:00:00"/>
    <m/>
    <m/>
  </r>
  <r>
    <n v="1317"/>
    <x v="1239"/>
    <s v="3303022210980001"/>
    <s v="PT. PATLOG "/>
    <x v="3"/>
    <x v="0"/>
    <s v="BBM"/>
    <s v="Poltaplus"/>
    <x v="0"/>
    <x v="1"/>
    <d v="2025-04-28T00:00:00"/>
    <m/>
    <m/>
  </r>
  <r>
    <n v="1318"/>
    <x v="1240"/>
    <s v="3302042212950002"/>
    <s v="PT. PATLOG "/>
    <x v="3"/>
    <x v="0"/>
    <s v="BBM"/>
    <s v="Poltaplus"/>
    <x v="0"/>
    <x v="3"/>
    <d v="2024-10-07T00:00:00"/>
    <m/>
    <m/>
  </r>
  <r>
    <n v="1319"/>
    <x v="1241"/>
    <s v="3302042802960001"/>
    <s v="PT. PATLOG "/>
    <x v="3"/>
    <x v="1"/>
    <s v="BBM"/>
    <s v="Poltaplus"/>
    <x v="0"/>
    <x v="3"/>
    <d v="2024-10-07T00:00:00"/>
    <m/>
    <m/>
  </r>
  <r>
    <n v="1320"/>
    <x v="1242"/>
    <s v="3301071202940001"/>
    <s v="PT. PATLOG "/>
    <x v="3"/>
    <x v="0"/>
    <s v="BBM"/>
    <s v="Poltaplus"/>
    <x v="0"/>
    <x v="1"/>
    <d v="2025-06-17T00:00:00"/>
    <m/>
    <m/>
  </r>
  <r>
    <n v="1321"/>
    <x v="1243"/>
    <s v="3301073101820002"/>
    <s v="PT. PATLOG "/>
    <x v="3"/>
    <x v="0"/>
    <s v="BBM"/>
    <s v="Poltaplus"/>
    <x v="0"/>
    <x v="1"/>
    <d v="2025-06-17T00:00:00"/>
    <m/>
    <m/>
  </r>
  <r>
    <n v="1322"/>
    <x v="1244"/>
    <s v="3301072201000001"/>
    <s v="PT. PATLOG "/>
    <x v="3"/>
    <x v="0"/>
    <s v="BBM"/>
    <s v="Poltaplus"/>
    <x v="0"/>
    <x v="1"/>
    <d v="2025-06-17T00:00:00"/>
    <m/>
    <m/>
  </r>
  <r>
    <n v="1323"/>
    <x v="1245"/>
    <s v="3301072703930001"/>
    <s v="PT. PATLOG "/>
    <x v="3"/>
    <x v="0"/>
    <s v="BBM"/>
    <s v="Poltaplus"/>
    <x v="0"/>
    <x v="1"/>
    <d v="2025-06-17T00:00:00"/>
    <m/>
    <m/>
  </r>
  <r>
    <n v="1324"/>
    <x v="1246"/>
    <s v="3301171910960004"/>
    <s v="PT. PATLOG "/>
    <x v="3"/>
    <x v="0"/>
    <s v="BBM"/>
    <s v="Poltaplus"/>
    <x v="0"/>
    <x v="1"/>
    <d v="2025-06-17T00:00:00"/>
    <m/>
    <m/>
  </r>
  <r>
    <n v="1325"/>
    <x v="1247"/>
    <s v="3303121607950001"/>
    <s v="PT. PATLOG "/>
    <x v="3"/>
    <x v="1"/>
    <s v="BBM"/>
    <s v="Poltaplus"/>
    <x v="0"/>
    <x v="1"/>
    <d v="2025-06-17T00:00:00"/>
    <m/>
    <m/>
  </r>
  <r>
    <n v="1326"/>
    <x v="1248"/>
    <s v="3301070703940003"/>
    <s v="PT. PATLOG "/>
    <x v="3"/>
    <x v="0"/>
    <s v="BBM"/>
    <s v="Poltaplus"/>
    <x v="0"/>
    <x v="1"/>
    <d v="2025-06-17T00:00:00"/>
    <m/>
    <m/>
  </r>
  <r>
    <n v="1327"/>
    <x v="1249"/>
    <s v="6212012910890003"/>
    <s v="PT. PATLOG "/>
    <x v="3"/>
    <x v="1"/>
    <s v="BBM"/>
    <s v="Poltaplus"/>
    <x v="0"/>
    <x v="1"/>
    <d v="2025-06-17T00:00:00"/>
    <m/>
    <m/>
  </r>
  <r>
    <n v="1328"/>
    <x v="1250"/>
    <s v="3301070808880001"/>
    <s v="PT. PATLOG "/>
    <x v="3"/>
    <x v="0"/>
    <s v="BBM"/>
    <s v="Poltaplus"/>
    <x v="0"/>
    <x v="1"/>
    <d v="2025-06-17T00:00:00"/>
    <m/>
    <m/>
  </r>
  <r>
    <n v="1329"/>
    <x v="1251"/>
    <s v="3301172305990001"/>
    <s v="PT. PATLOG "/>
    <x v="3"/>
    <x v="1"/>
    <s v="BBM"/>
    <s v="Poltaplus"/>
    <x v="0"/>
    <x v="1"/>
    <d v="2025-06-17T00:00:00"/>
    <m/>
    <m/>
  </r>
  <r>
    <n v="1330"/>
    <x v="1252"/>
    <s v="3301031604970007"/>
    <s v="PT. PATLOG "/>
    <x v="3"/>
    <x v="1"/>
    <s v="BBM"/>
    <s v="Poltaplus"/>
    <x v="0"/>
    <x v="1"/>
    <d v="2025-06-17T00:00:00"/>
    <m/>
    <m/>
  </r>
  <r>
    <n v="1331"/>
    <x v="1253"/>
    <s v="3201041907890008"/>
    <s v="PT. PATLOG "/>
    <x v="3"/>
    <x v="0"/>
    <s v="BBM"/>
    <s v="Poltaplus"/>
    <x v="0"/>
    <x v="1"/>
    <d v="2025-06-17T00:00:00"/>
    <m/>
    <m/>
  </r>
  <r>
    <n v="1332"/>
    <x v="1254"/>
    <s v="3301071104950001"/>
    <s v="PT. PATLOG "/>
    <x v="3"/>
    <x v="1"/>
    <s v="BBM"/>
    <s v="Poltaplus"/>
    <x v="0"/>
    <x v="1"/>
    <d v="2025-06-17T00:00:00"/>
    <m/>
    <m/>
  </r>
  <r>
    <n v="1333"/>
    <x v="1255"/>
    <s v="3301172710850001"/>
    <s v="PT. PATLOG "/>
    <x v="3"/>
    <x v="0"/>
    <s v="BBM"/>
    <s v="Poltaplus"/>
    <x v="0"/>
    <x v="1"/>
    <d v="2025-09-27T00:00:00"/>
    <m/>
    <m/>
  </r>
  <r>
    <n v="1334"/>
    <x v="1256"/>
    <s v="3301031908910004"/>
    <s v="PT. PATLOG "/>
    <x v="3"/>
    <x v="1"/>
    <s v="BBM"/>
    <s v="Poltaplus"/>
    <x v="0"/>
    <x v="7"/>
    <d v="2025-07-21T00:00:00"/>
    <m/>
    <m/>
  </r>
  <r>
    <n v="1335"/>
    <x v="1257"/>
    <s v="3301172202900003"/>
    <s v="PT. PATLOG "/>
    <x v="3"/>
    <x v="1"/>
    <s v="BBM"/>
    <s v="Poltaplus"/>
    <x v="0"/>
    <x v="7"/>
    <d v="2025-07-21T00:00:00"/>
    <m/>
    <m/>
  </r>
  <r>
    <n v="1336"/>
    <x v="1258"/>
    <s v="3301071007900001"/>
    <s v="PT. PATLOG "/>
    <x v="3"/>
    <x v="1"/>
    <s v="BBM"/>
    <s v="Poltaplus"/>
    <x v="0"/>
    <x v="7"/>
    <d v="2025-07-21T00:00:00"/>
    <m/>
    <m/>
  </r>
  <r>
    <n v="1337"/>
    <x v="1259"/>
    <s v="3301072011840007"/>
    <s v="PT. PATLOG "/>
    <x v="3"/>
    <x v="1"/>
    <s v="BBM"/>
    <s v="Poltaplus"/>
    <x v="0"/>
    <x v="7"/>
    <d v="2025-07-21T00:00:00"/>
    <m/>
    <m/>
  </r>
  <r>
    <n v="1338"/>
    <x v="1260"/>
    <s v="3301070707980001"/>
    <s v="PT. PATLOG "/>
    <x v="3"/>
    <x v="0"/>
    <s v="BBM"/>
    <s v="Poltaplus"/>
    <x v="0"/>
    <x v="7"/>
    <d v="2025-07-21T00:00:00"/>
    <m/>
    <m/>
  </r>
  <r>
    <n v="1339"/>
    <x v="1261"/>
    <s v="3301023008800004"/>
    <s v="PT. PATLOG "/>
    <x v="3"/>
    <x v="0"/>
    <s v="BBM"/>
    <s v="Poltaplus"/>
    <x v="0"/>
    <x v="7"/>
    <d v="2025-08-19T00:00:00"/>
    <m/>
    <m/>
  </r>
  <r>
    <n v="1340"/>
    <x v="1262"/>
    <s v="3301022404960007"/>
    <s v="PT. PATLOG "/>
    <x v="3"/>
    <x v="0"/>
    <s v="BBM"/>
    <s v="Poltaplus"/>
    <x v="0"/>
    <x v="7"/>
    <d v="2025-07-21T00:00:00"/>
    <m/>
    <m/>
  </r>
  <r>
    <n v="1341"/>
    <x v="1263"/>
    <s v="3301020207950009"/>
    <s v="PT. PATLOG "/>
    <x v="3"/>
    <x v="1"/>
    <s v="BBM"/>
    <s v="Poltaplus"/>
    <x v="0"/>
    <x v="7"/>
    <d v="2025-07-21T00:00:00"/>
    <m/>
    <m/>
  </r>
  <r>
    <n v="1342"/>
    <x v="1264"/>
    <s v="3301071304950001"/>
    <s v="PT. PATLOG "/>
    <x v="3"/>
    <x v="1"/>
    <s v="BBM"/>
    <s v="Poltaplus"/>
    <x v="0"/>
    <x v="7"/>
    <d v="2025-08-19T00:00:00"/>
    <m/>
    <m/>
  </r>
  <r>
    <n v="1343"/>
    <x v="1265"/>
    <s v="3302013112940002"/>
    <s v="PT. PATLOG "/>
    <x v="3"/>
    <x v="0"/>
    <s v="BBM"/>
    <s v="Poltaplus"/>
    <x v="0"/>
    <x v="7"/>
    <d v="2025-08-19T00:00:00"/>
    <m/>
    <m/>
  </r>
  <r>
    <n v="1344"/>
    <x v="1266"/>
    <s v="3301032607840001"/>
    <s v="PT. PATLOG "/>
    <x v="3"/>
    <x v="1"/>
    <s v="BBM"/>
    <s v="Poltaplus"/>
    <x v="0"/>
    <x v="7"/>
    <d v="2025-07-21T00:00:00"/>
    <m/>
    <m/>
  </r>
  <r>
    <n v="1345"/>
    <x v="1267"/>
    <s v="3301072807950002"/>
    <s v="PT. PATLOG "/>
    <x v="3"/>
    <x v="0"/>
    <s v="BBM"/>
    <s v="Poltaplus"/>
    <x v="0"/>
    <x v="1"/>
    <d v="2025-05-19T00:00:00"/>
    <m/>
    <m/>
  </r>
  <r>
    <n v="1346"/>
    <x v="1268"/>
    <s v="3301070105000001"/>
    <s v="PT. PATLOG "/>
    <x v="3"/>
    <x v="0"/>
    <s v="BBM"/>
    <s v="Poltaplus"/>
    <x v="0"/>
    <x v="1"/>
    <d v="2025-05-19T00:00:00"/>
    <m/>
    <m/>
  </r>
  <r>
    <n v="1347"/>
    <x v="1269"/>
    <s v="3301172104900001"/>
    <s v="PT. PATLOG "/>
    <x v="3"/>
    <x v="0"/>
    <s v="BBM"/>
    <s v="Poltaplus"/>
    <x v="0"/>
    <x v="1"/>
    <d v="2025-04-28T00:00:00"/>
    <m/>
    <m/>
  </r>
  <r>
    <n v="1348"/>
    <x v="1270"/>
    <s v="3175081403840010"/>
    <s v="PT. PATLOG "/>
    <x v="3"/>
    <x v="0"/>
    <s v="BBM"/>
    <s v="Poltaplus"/>
    <x v="0"/>
    <x v="1"/>
    <d v="2025-05-19T00:00:00"/>
    <m/>
    <m/>
  </r>
  <r>
    <n v="1349"/>
    <x v="1271"/>
    <s v="3302120301990001"/>
    <s v="PT. PATLOG "/>
    <x v="3"/>
    <x v="0"/>
    <s v="BBM"/>
    <s v="Poltaplus"/>
    <x v="0"/>
    <x v="1"/>
    <d v="2025-05-19T00:00:00"/>
    <m/>
    <m/>
  </r>
  <r>
    <n v="1350"/>
    <x v="1272"/>
    <s v="3302072205950001"/>
    <s v="PT. PATLOG "/>
    <x v="3"/>
    <x v="1"/>
    <s v="BBM"/>
    <s v="Poltaplus"/>
    <x v="0"/>
    <x v="7"/>
    <d v="2025-07-21T00:00:00"/>
    <m/>
    <m/>
  </r>
  <r>
    <n v="1351"/>
    <x v="1273"/>
    <s v="3302050107990028"/>
    <s v="PT. PATLOG "/>
    <x v="3"/>
    <x v="1"/>
    <s v="BBM"/>
    <s v="Poltaplus"/>
    <x v="0"/>
    <x v="7"/>
    <d v="2025-07-21T00:00:00"/>
    <m/>
    <m/>
  </r>
  <r>
    <n v="1352"/>
    <x v="1274"/>
    <s v="3301010306980004"/>
    <s v="PT. PATLOG "/>
    <x v="3"/>
    <x v="0"/>
    <s v="BBM"/>
    <s v="Poltaplus"/>
    <x v="0"/>
    <x v="7"/>
    <d v="2025-07-21T00:00:00"/>
    <m/>
    <m/>
  </r>
  <r>
    <n v="1353"/>
    <x v="1275"/>
    <s v="3301031209850006"/>
    <s v="PT. PATLOG "/>
    <x v="3"/>
    <x v="1"/>
    <s v="BBM"/>
    <s v="Poltaplus"/>
    <x v="0"/>
    <x v="7"/>
    <d v="2025-07-21T00:00:00"/>
    <m/>
    <m/>
  </r>
  <r>
    <n v="1354"/>
    <x v="1276"/>
    <s v="3302122510000004"/>
    <s v="PT. PATLOG "/>
    <x v="3"/>
    <x v="1"/>
    <s v="BBM"/>
    <s v="Poltaplus"/>
    <x v="0"/>
    <x v="1"/>
    <d v="2025-09-27T00:00:00"/>
    <m/>
    <m/>
  </r>
  <r>
    <n v="1355"/>
    <x v="1277"/>
    <s v="3302120303900004"/>
    <s v="PT. PATLOG "/>
    <x v="3"/>
    <x v="1"/>
    <s v="BBM"/>
    <s v="Poltaplus"/>
    <x v="0"/>
    <x v="7"/>
    <d v="2025-07-21T00:00:00"/>
    <m/>
    <m/>
  </r>
  <r>
    <n v="1356"/>
    <x v="1278"/>
    <s v="3302072011000004"/>
    <s v="PT. PATLOG "/>
    <x v="3"/>
    <x v="1"/>
    <s v="BBM"/>
    <s v="Poltaplus"/>
    <x v="0"/>
    <x v="7"/>
    <d v="2025-07-21T00:00:00"/>
    <m/>
    <m/>
  </r>
  <r>
    <n v="1357"/>
    <x v="1279"/>
    <s v="3304062303850001"/>
    <s v="PT. PATLOG "/>
    <x v="3"/>
    <x v="0"/>
    <s v="BBM"/>
    <s v="Poltaplus"/>
    <x v="0"/>
    <x v="1"/>
    <d v="2025-09-27T00:00:00"/>
    <m/>
    <m/>
  </r>
  <r>
    <n v="1358"/>
    <x v="1280"/>
    <s v="3304041304880003"/>
    <s v="PT. PATLOG "/>
    <x v="3"/>
    <x v="1"/>
    <s v="BBM"/>
    <s v="Poltaplus"/>
    <x v="0"/>
    <x v="1"/>
    <d v="2025-09-27T00:00:00"/>
    <m/>
    <m/>
  </r>
  <r>
    <n v="1359"/>
    <x v="1281"/>
    <s v="3302092402840001"/>
    <s v="PT. PATLOG "/>
    <x v="3"/>
    <x v="0"/>
    <s v="BBM"/>
    <s v="Poltaplus"/>
    <x v="0"/>
    <x v="7"/>
    <d v="2025-07-21T00:00:00"/>
    <m/>
    <m/>
  </r>
  <r>
    <n v="1360"/>
    <x v="1282"/>
    <s v="3301073009920001"/>
    <s v="PT. PATLOG "/>
    <x v="3"/>
    <x v="1"/>
    <s v="BBM"/>
    <s v="Poltaplus"/>
    <x v="0"/>
    <x v="7"/>
    <d v="2025-08-19T00:00:00"/>
    <m/>
    <m/>
  </r>
  <r>
    <n v="1361"/>
    <x v="1283"/>
    <s v="3302041209000001"/>
    <s v="PT. PATLOG "/>
    <x v="3"/>
    <x v="1"/>
    <s v="BBM"/>
    <s v="Poltaplus"/>
    <x v="0"/>
    <x v="1"/>
    <d v="2025-09-27T00:00:00"/>
    <m/>
    <m/>
  </r>
  <r>
    <n v="1362"/>
    <x v="1284"/>
    <s v="3301211008890007"/>
    <s v="PT. PATLOG "/>
    <x v="3"/>
    <x v="0"/>
    <s v="BBM"/>
    <s v="Poltaplus"/>
    <x v="0"/>
    <x v="7"/>
    <d v="2025-08-19T00:00:00"/>
    <m/>
    <m/>
  </r>
  <r>
    <n v="1363"/>
    <x v="1285"/>
    <s v="3302041606950004"/>
    <s v="PT. PATLOG "/>
    <x v="3"/>
    <x v="1"/>
    <s v="BBM"/>
    <s v="Poltaplus"/>
    <x v="0"/>
    <x v="1"/>
    <d v="2025-09-27T00:00:00"/>
    <m/>
    <m/>
  </r>
  <r>
    <n v="1364"/>
    <x v="1286"/>
    <s v="3302130112810002"/>
    <s v="PT. PATLOG "/>
    <x v="3"/>
    <x v="0"/>
    <s v="BBM"/>
    <s v="Poltaplus"/>
    <x v="0"/>
    <x v="7"/>
    <d v="2025-07-21T00:00:00"/>
    <m/>
    <m/>
  </r>
  <r>
    <n v="1365"/>
    <x v="1287"/>
    <s v="3301171605970001"/>
    <s v="PT. PATLOG "/>
    <x v="3"/>
    <x v="0"/>
    <s v="BBM"/>
    <s v="Poltaplus"/>
    <x v="0"/>
    <x v="7"/>
    <d v="2025-08-19T00:00:00"/>
    <m/>
    <m/>
  </r>
  <r>
    <n v="1366"/>
    <x v="1288"/>
    <s v="3304010410830001"/>
    <s v="PT. PATLOG "/>
    <x v="3"/>
    <x v="0"/>
    <s v="BBM"/>
    <s v="Poltaplus"/>
    <x v="0"/>
    <x v="1"/>
    <d v="2025-09-27T00:00:00"/>
    <m/>
    <m/>
  </r>
  <r>
    <n v="1367"/>
    <x v="1289"/>
    <s v="3302042707990003"/>
    <s v="PT. PATLOG "/>
    <x v="3"/>
    <x v="1"/>
    <s v="BBM"/>
    <s v="Poltaplus"/>
    <x v="0"/>
    <x v="7"/>
    <d v="2025-07-21T00:00:00"/>
    <m/>
    <m/>
  </r>
  <r>
    <n v="1368"/>
    <x v="1290"/>
    <s v="3301072103000001"/>
    <s v="PT. PATLOG "/>
    <x v="3"/>
    <x v="1"/>
    <s v="BBM"/>
    <s v="Poltaplus"/>
    <x v="0"/>
    <x v="7"/>
    <d v="2025-07-21T00:00:00"/>
    <m/>
    <m/>
  </r>
  <r>
    <n v="1369"/>
    <x v="1291"/>
    <s v="3175012507850009"/>
    <s v="PT. PATLOG "/>
    <x v="3"/>
    <x v="1"/>
    <s v="BBM"/>
    <s v="Poltaplus"/>
    <x v="0"/>
    <x v="7"/>
    <d v="2025-07-21T00:00:00"/>
    <m/>
    <m/>
  </r>
  <r>
    <n v="1370"/>
    <x v="1292"/>
    <s v="3304102312790002"/>
    <s v="PT. PATLOG "/>
    <x v="3"/>
    <x v="1"/>
    <s v="BBM"/>
    <s v="Poltaplus"/>
    <x v="0"/>
    <x v="1"/>
    <d v="2025-09-27T00:00:00"/>
    <m/>
    <m/>
  </r>
  <r>
    <n v="1371"/>
    <x v="1293"/>
    <s v="3302060607970007"/>
    <s v="PT. PATLOG "/>
    <x v="3"/>
    <x v="1"/>
    <s v="BBM"/>
    <s v="Poltaplus"/>
    <x v="0"/>
    <x v="7"/>
    <d v="2025-08-19T00:00:00"/>
    <m/>
    <m/>
  </r>
  <r>
    <n v="1372"/>
    <x v="1294"/>
    <s v="3302013110950002"/>
    <s v="PT. PATLOG "/>
    <x v="3"/>
    <x v="0"/>
    <s v="BBM"/>
    <s v="Poltaplus"/>
    <x v="0"/>
    <x v="7"/>
    <d v="2025-08-19T00:00:00"/>
    <m/>
    <m/>
  </r>
  <r>
    <n v="1373"/>
    <x v="1295"/>
    <s v="3301020204000001"/>
    <s v="PT. PATLOG "/>
    <x v="3"/>
    <x v="0"/>
    <s v="BBM"/>
    <s v="Poltaplus"/>
    <x v="0"/>
    <x v="7"/>
    <d v="2025-07-21T00:00:00"/>
    <m/>
    <m/>
  </r>
  <r>
    <n v="1374"/>
    <x v="1296"/>
    <s v="3301032006870002"/>
    <s v="PT. PATLOG "/>
    <x v="3"/>
    <x v="0"/>
    <s v="BBM"/>
    <s v="Poltaplus"/>
    <x v="0"/>
    <x v="7"/>
    <d v="2025-07-21T00:00:00"/>
    <m/>
    <m/>
  </r>
  <r>
    <n v="1375"/>
    <x v="1297"/>
    <s v="3302050512920001"/>
    <s v="PT. PATLOG "/>
    <x v="3"/>
    <x v="0"/>
    <s v="BBM"/>
    <s v="Poltaplus"/>
    <x v="0"/>
    <x v="7"/>
    <d v="2025-07-21T00:00:00"/>
    <m/>
    <m/>
  </r>
  <r>
    <n v="1376"/>
    <x v="1298"/>
    <s v="3302182105880001"/>
    <s v="PT. PATLOG "/>
    <x v="3"/>
    <x v="1"/>
    <s v="BBM"/>
    <s v="Poltaplus"/>
    <x v="0"/>
    <x v="7"/>
    <d v="2025-08-19T00:00:00"/>
    <m/>
    <m/>
  </r>
  <r>
    <n v="1377"/>
    <x v="1299"/>
    <s v="3302040510890004"/>
    <s v="PT. PATLOG "/>
    <x v="3"/>
    <x v="1"/>
    <s v="BBM"/>
    <s v="Poltaplus"/>
    <x v="0"/>
    <x v="7"/>
    <d v="2025-07-21T00:00:00"/>
    <m/>
    <m/>
  </r>
  <r>
    <n v="1378"/>
    <x v="1300"/>
    <s v="3302172811900006"/>
    <s v="PT. PATLOG "/>
    <x v="3"/>
    <x v="0"/>
    <s v="BBM"/>
    <s v="Poltaplus"/>
    <x v="0"/>
    <x v="7"/>
    <d v="2025-08-19T00:00:00"/>
    <m/>
    <m/>
  </r>
  <r>
    <n v="1379"/>
    <x v="1301"/>
    <s v="3301070111930002"/>
    <s v="PT. PATLOG "/>
    <x v="3"/>
    <x v="1"/>
    <s v="BBM"/>
    <s v="Poltaplus"/>
    <x v="0"/>
    <x v="7"/>
    <d v="2025-08-19T00:00:00"/>
    <m/>
    <m/>
  </r>
  <r>
    <n v="1380"/>
    <x v="1302"/>
    <s v="3328052312890003"/>
    <s v="PT. PATLOG "/>
    <x v="3"/>
    <x v="1"/>
    <s v="BBM"/>
    <s v="Poltaplus"/>
    <x v="0"/>
    <x v="7"/>
    <d v="2025-08-19T00:00:00"/>
    <m/>
    <m/>
  </r>
  <r>
    <n v="1381"/>
    <x v="1303"/>
    <s v="3301032207960002"/>
    <s v="PT. PATLOG "/>
    <x v="3"/>
    <x v="1"/>
    <s v="BBM"/>
    <s v="Poltaplus"/>
    <x v="0"/>
    <x v="1"/>
    <d v="2025-09-27T00:00:00"/>
    <m/>
    <m/>
  </r>
  <r>
    <n v="1382"/>
    <x v="1304"/>
    <s v="3302040711910002"/>
    <s v="PT. PATLOG "/>
    <x v="3"/>
    <x v="1"/>
    <s v="BBM"/>
    <s v="Poltaplus"/>
    <x v="0"/>
    <x v="7"/>
    <d v="2025-08-19T00:00:00"/>
    <m/>
    <m/>
  </r>
  <r>
    <n v="1383"/>
    <x v="1305"/>
    <s v="3603201307850001"/>
    <s v="PT. PATLOG "/>
    <x v="3"/>
    <x v="0"/>
    <s v="BBM"/>
    <s v="Poltaplus"/>
    <x v="0"/>
    <x v="7"/>
    <d v="2025-07-21T00:00:00"/>
    <m/>
    <m/>
  </r>
  <r>
    <n v="1384"/>
    <x v="1306"/>
    <s v="3305180803970001"/>
    <s v="PT. PATLOG "/>
    <x v="3"/>
    <x v="1"/>
    <s v="BBM"/>
    <s v="Poltaplus"/>
    <x v="0"/>
    <x v="1"/>
    <d v="2025-09-27T00:00:00"/>
    <m/>
    <m/>
  </r>
  <r>
    <n v="1385"/>
    <x v="1307"/>
    <s v="3301060404000001"/>
    <s v="PT. PATLOG "/>
    <x v="3"/>
    <x v="1"/>
    <s v="BBM"/>
    <s v="Poltaplus"/>
    <x v="0"/>
    <x v="1"/>
    <d v="2025-09-27T00:00:00"/>
    <m/>
    <m/>
  </r>
  <r>
    <n v="1386"/>
    <x v="1308"/>
    <s v="3301021210950003"/>
    <s v="PT. PATLOG "/>
    <x v="3"/>
    <x v="1"/>
    <s v="BBM"/>
    <s v="Poltaplus"/>
    <x v="0"/>
    <x v="1"/>
    <d v="2025-09-27T00:00:00"/>
    <m/>
    <m/>
  </r>
  <r>
    <n v="1387"/>
    <x v="1309"/>
    <s v="3301072306970002"/>
    <s v="PT. PATLOG "/>
    <x v="3"/>
    <x v="1"/>
    <s v="BBM"/>
    <s v="Poltaplus"/>
    <x v="0"/>
    <x v="7"/>
    <d v="2025-08-19T00:00:00"/>
    <m/>
    <m/>
  </r>
  <r>
    <n v="1388"/>
    <x v="1310"/>
    <s v="3301040511950004"/>
    <s v="PT. PATLOG "/>
    <x v="3"/>
    <x v="1"/>
    <s v="BBM"/>
    <s v="Poltaplus"/>
    <x v="0"/>
    <x v="7"/>
    <d v="2025-07-21T00:00:00"/>
    <m/>
    <m/>
  </r>
  <r>
    <n v="1389"/>
    <x v="1311"/>
    <s v="3301071106880001"/>
    <s v="PT. PATLOG "/>
    <x v="3"/>
    <x v="0"/>
    <s v="BBM"/>
    <s v="Poltaplus"/>
    <x v="0"/>
    <x v="7"/>
    <d v="2025-07-21T00:00:00"/>
    <m/>
    <m/>
  </r>
  <r>
    <n v="1390"/>
    <x v="1312"/>
    <s v="3302061403880003"/>
    <s v="PT. PATLOG "/>
    <x v="3"/>
    <x v="1"/>
    <s v="BBM"/>
    <s v="Poltaplus"/>
    <x v="0"/>
    <x v="1"/>
    <d v="2025-09-27T00:00:00"/>
    <m/>
    <m/>
  </r>
  <r>
    <n v="1391"/>
    <x v="1313"/>
    <s v="3301032804880005"/>
    <s v="PT. PATLOG "/>
    <x v="3"/>
    <x v="1"/>
    <s v="BBM"/>
    <s v="Poltaplus"/>
    <x v="0"/>
    <x v="1"/>
    <d v="2025-09-27T00:00:00"/>
    <m/>
    <m/>
  </r>
  <r>
    <n v="1392"/>
    <x v="1314"/>
    <s v="3301062709820001"/>
    <s v="PT. PATLOG "/>
    <x v="3"/>
    <x v="1"/>
    <s v="BBM"/>
    <s v="Poltaplus"/>
    <x v="0"/>
    <x v="1"/>
    <d v="2025-09-27T00:00:00"/>
    <m/>
    <m/>
  </r>
  <r>
    <n v="1393"/>
    <x v="1315"/>
    <s v="3302060512940003"/>
    <s v="PT. PATLOG "/>
    <x v="3"/>
    <x v="1"/>
    <s v="BBM"/>
    <s v="Poltaplus"/>
    <x v="0"/>
    <x v="7"/>
    <d v="2025-07-21T00:00:00"/>
    <m/>
    <m/>
  </r>
  <r>
    <n v="1394"/>
    <x v="1316"/>
    <s v="3301022505940006"/>
    <s v="PT. PATLOG "/>
    <x v="3"/>
    <x v="0"/>
    <s v="BBM"/>
    <s v="Poltaplus"/>
    <x v="0"/>
    <x v="7"/>
    <d v="2025-07-21T00:00:00"/>
    <m/>
    <m/>
  </r>
  <r>
    <n v="1395"/>
    <x v="1317"/>
    <s v="3302132011000001"/>
    <s v="PT. PATLOG "/>
    <x v="3"/>
    <x v="1"/>
    <s v="BBM"/>
    <s v="Poltaplus"/>
    <x v="0"/>
    <x v="7"/>
    <d v="2025-08-19T00:00:00"/>
    <m/>
    <m/>
  </r>
  <r>
    <n v="1396"/>
    <x v="1318"/>
    <s v="3301030507020005"/>
    <s v="PT. PATLOG "/>
    <x v="3"/>
    <x v="1"/>
    <s v="BBM"/>
    <s v="Poltaplus"/>
    <x v="0"/>
    <x v="7"/>
    <d v="2025-08-19T00:00:00"/>
    <m/>
    <m/>
  </r>
  <r>
    <n v="1397"/>
    <x v="1319"/>
    <s v="3301170206000001"/>
    <s v="PT. PATLOG "/>
    <x v="3"/>
    <x v="1"/>
    <s v="BBM"/>
    <s v="Poltaplus"/>
    <x v="0"/>
    <x v="7"/>
    <d v="2025-08-19T00:00:00"/>
    <m/>
    <m/>
  </r>
  <r>
    <n v="1398"/>
    <x v="1320"/>
    <s v="3301171511970001"/>
    <s v="PT. PATLOG "/>
    <x v="3"/>
    <x v="1"/>
    <s v="BBM"/>
    <s v="Poltaplus"/>
    <x v="0"/>
    <x v="7"/>
    <d v="2025-08-19T00:00:00"/>
    <m/>
    <m/>
  </r>
  <r>
    <n v="1399"/>
    <x v="1321"/>
    <s v="3301021901960002"/>
    <s v="PT. PATLOG "/>
    <x v="3"/>
    <x v="1"/>
    <s v="BBM"/>
    <s v="Poltaplus"/>
    <x v="0"/>
    <x v="7"/>
    <d v="2025-08-19T00:00:00"/>
    <m/>
    <m/>
  </r>
  <r>
    <n v="1400"/>
    <x v="1322"/>
    <s v="3301072102940001"/>
    <s v="PT. PATLOG "/>
    <x v="3"/>
    <x v="1"/>
    <s v="BBM"/>
    <s v="Poltaplus"/>
    <x v="0"/>
    <x v="1"/>
    <d v="2025-09-27T00:00:00"/>
    <m/>
    <m/>
  </r>
  <r>
    <n v="1401"/>
    <x v="1323"/>
    <s v="3301032906010002"/>
    <s v="PT. PATLOG "/>
    <x v="3"/>
    <x v="1"/>
    <s v="BBM"/>
    <s v="Poltaplus"/>
    <x v="0"/>
    <x v="7"/>
    <d v="2025-08-19T00:00:00"/>
    <m/>
    <m/>
  </r>
  <r>
    <n v="1402"/>
    <x v="1324"/>
    <s v="3302103011990004"/>
    <s v="PT. PATLOG "/>
    <x v="3"/>
    <x v="1"/>
    <s v="BBM"/>
    <s v="Poltaplus"/>
    <x v="0"/>
    <x v="7"/>
    <d v="2025-08-19T00:00:00"/>
    <m/>
    <m/>
  </r>
  <r>
    <n v="1403"/>
    <x v="1325"/>
    <s v="3302041906920001"/>
    <s v="PT. PATLOG "/>
    <x v="3"/>
    <x v="1"/>
    <s v="BBM"/>
    <s v="Poltaplus"/>
    <x v="0"/>
    <x v="7"/>
    <d v="2025-08-19T00:00:00"/>
    <m/>
    <m/>
  </r>
  <r>
    <n v="1404"/>
    <x v="1326"/>
    <s v="3301072505050002"/>
    <s v="PT. PATLOG "/>
    <x v="3"/>
    <x v="1"/>
    <s v="BBM"/>
    <s v="Poltaplus"/>
    <x v="0"/>
    <x v="7"/>
    <d v="2025-08-19T00:00:00"/>
    <m/>
    <m/>
  </r>
  <r>
    <n v="1405"/>
    <x v="1327"/>
    <s v="3301070111010002"/>
    <s v="PT. PATLOG "/>
    <x v="3"/>
    <x v="1"/>
    <s v="BBM"/>
    <s v="Poltaplus"/>
    <x v="0"/>
    <x v="1"/>
    <d v="2025-09-27T00:00:00"/>
    <m/>
    <m/>
  </r>
  <r>
    <n v="1406"/>
    <x v="1328"/>
    <s v="3301070912030001"/>
    <s v="PT. PATLOG "/>
    <x v="3"/>
    <x v="1"/>
    <s v="BBM"/>
    <s v="Poltaplus"/>
    <x v="0"/>
    <x v="1"/>
    <d v="2025-09-27T00:00:00"/>
    <m/>
    <m/>
  </r>
  <r>
    <n v="1407"/>
    <x v="1329"/>
    <s v="3301072211980001"/>
    <s v="PT. PATLOG "/>
    <x v="3"/>
    <x v="1"/>
    <s v="BBM"/>
    <s v="Poltaplus"/>
    <x v="0"/>
    <x v="1"/>
    <d v="2025-09-27T00:00:00"/>
    <m/>
    <m/>
  </r>
  <r>
    <n v="1408"/>
    <x v="1330"/>
    <s v="3301071507000001"/>
    <s v="PT. PATLOG "/>
    <x v="3"/>
    <x v="0"/>
    <s v="BBM"/>
    <s v="Poltaplus"/>
    <x v="0"/>
    <x v="1"/>
    <d v="2025-09-27T00:00:00"/>
    <m/>
    <m/>
  </r>
  <r>
    <n v="1409"/>
    <x v="1331"/>
    <s v="3301170302950001"/>
    <s v="PT. PATLOG "/>
    <x v="3"/>
    <x v="1"/>
    <s v="BBM"/>
    <s v="Poltaplus"/>
    <x v="0"/>
    <x v="7"/>
    <d v="2025-08-19T00:00:00"/>
    <m/>
    <m/>
  </r>
  <r>
    <n v="1410"/>
    <x v="1332"/>
    <s v="3301071504900003"/>
    <s v="PT. PATLOG "/>
    <x v="3"/>
    <x v="0"/>
    <s v="BBM"/>
    <s v="Poltaplus"/>
    <x v="0"/>
    <x v="1"/>
    <d v="2025-09-27T00:00:00"/>
    <m/>
    <m/>
  </r>
  <r>
    <n v="1411"/>
    <x v="1333"/>
    <s v="3302062804870003"/>
    <s v="PT. PATLOG "/>
    <x v="3"/>
    <x v="0"/>
    <s v="BBM"/>
    <s v="Poltaplus"/>
    <x v="0"/>
    <x v="1"/>
    <d v="2025-09-27T00:00:00"/>
    <m/>
    <m/>
  </r>
  <r>
    <n v="1412"/>
    <x v="1334"/>
    <s v="3301070808970007"/>
    <s v="PT. PATLOG "/>
    <x v="3"/>
    <x v="1"/>
    <s v="BBM"/>
    <s v="Poltaplus"/>
    <x v="0"/>
    <x v="1"/>
    <d v="2025-09-27T00:00:00"/>
    <m/>
    <m/>
  </r>
  <r>
    <n v="1413"/>
    <x v="1335"/>
    <s v="3301071702970001"/>
    <s v="PT. PATLOG "/>
    <x v="3"/>
    <x v="1"/>
    <s v="BBM"/>
    <s v="Poltaplus"/>
    <x v="0"/>
    <x v="7"/>
    <d v="2025-08-19T00:00:00"/>
    <m/>
    <m/>
  </r>
  <r>
    <n v="1414"/>
    <x v="1336"/>
    <s v="3301170207970001"/>
    <s v="PT. PATLOG "/>
    <x v="3"/>
    <x v="1"/>
    <s v="BBM"/>
    <s v="Poltaplus"/>
    <x v="0"/>
    <x v="1"/>
    <d v="2025-06-17T00:00:00"/>
    <m/>
    <m/>
  </r>
  <r>
    <n v="1415"/>
    <x v="1337"/>
    <s v="3301171711850001"/>
    <s v="PT. PATLOG "/>
    <x v="3"/>
    <x v="0"/>
    <s v="BBM"/>
    <s v="Poltaplus"/>
    <x v="0"/>
    <x v="1"/>
    <d v="2025-05-19T00:00:00"/>
    <m/>
    <m/>
  </r>
  <r>
    <n v="1416"/>
    <x v="1338"/>
    <s v="3302050101000011"/>
    <s v="PT. PATLOG "/>
    <x v="3"/>
    <x v="0"/>
    <s v="BBM"/>
    <s v="Poltaplus"/>
    <x v="0"/>
    <x v="1"/>
    <d v="2025-05-19T00:00:00"/>
    <m/>
    <m/>
  </r>
  <r>
    <n v="1417"/>
    <x v="1339"/>
    <s v="3301210806810003"/>
    <s v="PT. PATLOG "/>
    <x v="4"/>
    <x v="0"/>
    <s v="BBM"/>
    <s v="Poltaplus"/>
    <x v="0"/>
    <x v="1"/>
    <d v="2025-06-17T00:00:00"/>
    <m/>
    <m/>
  </r>
  <r>
    <n v="1418"/>
    <x v="1340"/>
    <s v="3404032304760001"/>
    <s v="PT. PATLOG "/>
    <x v="5"/>
    <x v="1"/>
    <s v="BBM"/>
    <s v="Poltaplus"/>
    <x v="0"/>
    <x v="6"/>
    <d v="2025-02-19T00:00:00"/>
    <m/>
    <m/>
  </r>
  <r>
    <n v="1419"/>
    <x v="1341"/>
    <s v="3402172909750003"/>
    <s v="PT. PATLOG "/>
    <x v="5"/>
    <x v="1"/>
    <s v="BBM"/>
    <s v="Poltaplus"/>
    <x v="0"/>
    <x v="10"/>
    <d v="2020-12-03T00:00:00"/>
    <m/>
    <m/>
  </r>
  <r>
    <n v="1420"/>
    <x v="1342"/>
    <s v="3403041101790002"/>
    <s v="PT. PATLOG "/>
    <x v="5"/>
    <x v="0"/>
    <s v="BBM"/>
    <s v="Poltaplus"/>
    <x v="0"/>
    <x v="8"/>
    <d v="2024-02-28T00:00:00"/>
    <m/>
    <m/>
  </r>
  <r>
    <n v="1421"/>
    <x v="1343"/>
    <s v="3302050404990001"/>
    <s v="PT. PATLOG "/>
    <x v="5"/>
    <x v="0"/>
    <s v="BBM"/>
    <s v="Poltaplus"/>
    <x v="0"/>
    <x v="6"/>
    <d v="2024-12-18T00:00:00"/>
    <m/>
    <m/>
  </r>
  <r>
    <n v="1422"/>
    <x v="1344"/>
    <s v="3302042910980001"/>
    <s v="PT. PATLOG "/>
    <x v="5"/>
    <x v="1"/>
    <s v="BBM"/>
    <s v="Poltaplus"/>
    <x v="0"/>
    <x v="8"/>
    <d v="2024-08-14T00:00:00"/>
    <m/>
    <m/>
  </r>
  <r>
    <n v="1423"/>
    <x v="1345"/>
    <s v="3402172609990001"/>
    <s v="PT. PATLOG "/>
    <x v="5"/>
    <x v="1"/>
    <s v="BBM"/>
    <s v="Poltaplus"/>
    <x v="0"/>
    <x v="6"/>
    <d v="2024-10-15T00:00:00"/>
    <m/>
    <m/>
  </r>
  <r>
    <n v="1424"/>
    <x v="1346"/>
    <s v="3404011605840001"/>
    <s v="PT. PATLOG "/>
    <x v="5"/>
    <x v="0"/>
    <s v="BBM"/>
    <s v="Poltaplus"/>
    <x v="0"/>
    <x v="8"/>
    <d v="2024-08-14T00:00:00"/>
    <m/>
    <m/>
  </r>
  <r>
    <n v="1425"/>
    <x v="1347"/>
    <s v="3401061111900041"/>
    <s v="PT. PATLOG "/>
    <x v="5"/>
    <x v="0"/>
    <s v="BBM"/>
    <s v="Poltaplus"/>
    <x v="0"/>
    <x v="8"/>
    <d v="2024-02-28T00:00:00"/>
    <m/>
    <m/>
  </r>
  <r>
    <n v="1426"/>
    <x v="1348"/>
    <s v="3402061106830001"/>
    <s v="PT. PATLOG "/>
    <x v="5"/>
    <x v="0"/>
    <s v="BBM"/>
    <s v="Poltaplus"/>
    <x v="0"/>
    <x v="6"/>
    <d v="2024-12-18T00:00:00"/>
    <m/>
    <m/>
  </r>
  <r>
    <n v="1427"/>
    <x v="1349"/>
    <s v="3403130902890002"/>
    <s v="PT. PATLOG "/>
    <x v="5"/>
    <x v="0"/>
    <s v="BBM"/>
    <s v="Poltaplus"/>
    <x v="0"/>
    <x v="8"/>
    <d v="2024-08-14T00:00:00"/>
    <m/>
    <m/>
  </r>
  <r>
    <n v="1428"/>
    <x v="1350"/>
    <s v="3404075306830018"/>
    <s v="PT. PATLOG "/>
    <x v="5"/>
    <x v="1"/>
    <s v="BBM"/>
    <s v="Poltaplus"/>
    <x v="0"/>
    <x v="6"/>
    <d v="2024-12-18T00:00:00"/>
    <m/>
    <m/>
  </r>
  <r>
    <n v="1429"/>
    <x v="1351"/>
    <s v="3403042404960001"/>
    <s v="PT. PATLOG "/>
    <x v="5"/>
    <x v="0"/>
    <s v="BBM"/>
    <s v="Poltaplus"/>
    <x v="0"/>
    <x v="8"/>
    <d v="2024-08-14T00:00:00"/>
    <m/>
    <m/>
  </r>
  <r>
    <n v="1430"/>
    <x v="1352"/>
    <s v="3521090409900002"/>
    <s v="PT. PATLOG "/>
    <x v="5"/>
    <x v="0"/>
    <s v="BBM"/>
    <s v="Poltaplus"/>
    <x v="0"/>
    <x v="6"/>
    <d v="2025-02-19T00:00:00"/>
    <m/>
    <m/>
  </r>
  <r>
    <n v="1431"/>
    <x v="1353"/>
    <s v="3402110911810001"/>
    <s v="PT. PATLOG "/>
    <x v="5"/>
    <x v="1"/>
    <s v="BBM"/>
    <s v="Poltaplus"/>
    <x v="0"/>
    <x v="6"/>
    <d v="2024-12-18T00:00:00"/>
    <m/>
    <m/>
  </r>
  <r>
    <n v="1432"/>
    <x v="1354"/>
    <s v="3307021711970001"/>
    <s v="PT. PATLOG "/>
    <x v="5"/>
    <x v="0"/>
    <s v="BBM"/>
    <s v="Poltaplus"/>
    <x v="0"/>
    <x v="8"/>
    <d v="2024-08-14T00:00:00"/>
    <m/>
    <m/>
  </r>
  <r>
    <n v="1433"/>
    <x v="1355"/>
    <s v="3403032409930001"/>
    <s v="PT. PATLOG "/>
    <x v="5"/>
    <x v="1"/>
    <s v="BBM"/>
    <s v="Poltaplus"/>
    <x v="0"/>
    <x v="6"/>
    <d v="2024-12-18T00:00:00"/>
    <m/>
    <m/>
  </r>
  <r>
    <n v="1434"/>
    <x v="1356"/>
    <s v="3401060509870021"/>
    <s v="PT. PATLOG "/>
    <x v="5"/>
    <x v="1"/>
    <s v="BBM"/>
    <s v="Poltaplus"/>
    <x v="0"/>
    <x v="6"/>
    <d v="2024-12-18T00:00:00"/>
    <m/>
    <m/>
  </r>
  <r>
    <n v="1435"/>
    <x v="1357"/>
    <s v="3404011811980001"/>
    <s v="PT. PATLOG "/>
    <x v="5"/>
    <x v="0"/>
    <s v="BBM"/>
    <s v="Poltaplus"/>
    <x v="0"/>
    <x v="6"/>
    <d v="2024-10-15T00:00:00"/>
    <m/>
    <m/>
  </r>
  <r>
    <n v="1436"/>
    <x v="1358"/>
    <s v="3404141811920003"/>
    <s v="PT. PATLOG "/>
    <x v="5"/>
    <x v="1"/>
    <s v="BBM"/>
    <s v="Poltaplus"/>
    <x v="0"/>
    <x v="6"/>
    <d v="2024-12-18T00:00:00"/>
    <m/>
    <m/>
  </r>
  <r>
    <n v="1437"/>
    <x v="1359"/>
    <s v="3404040212920001"/>
    <s v="PT. PATLOG "/>
    <x v="5"/>
    <x v="1"/>
    <s v="BBM"/>
    <s v="Poltaplus"/>
    <x v="0"/>
    <x v="6"/>
    <d v="2024-12-18T00:00:00"/>
    <m/>
    <m/>
  </r>
  <r>
    <n v="1438"/>
    <x v="1360"/>
    <s v="3301082612840001"/>
    <s v="PT. PATLOG "/>
    <x v="5"/>
    <x v="0"/>
    <s v="BBM"/>
    <s v="Poltaplus"/>
    <x v="0"/>
    <x v="6"/>
    <d v="2024-12-18T00:00:00"/>
    <m/>
    <m/>
  </r>
  <r>
    <n v="1439"/>
    <x v="1361"/>
    <s v="3404101204820006"/>
    <s v="PT. PATLOG "/>
    <x v="5"/>
    <x v="0"/>
    <s v="BBM"/>
    <s v="Poltaplus"/>
    <x v="0"/>
    <x v="6"/>
    <d v="2024-12-18T00:00:00"/>
    <m/>
    <m/>
  </r>
  <r>
    <n v="1440"/>
    <x v="1362"/>
    <s v="3401083103820001"/>
    <s v="PT. PATLOG "/>
    <x v="5"/>
    <x v="1"/>
    <s v="BBM"/>
    <s v="Poltaplus"/>
    <x v="0"/>
    <x v="6"/>
    <d v="2024-12-18T00:00:00"/>
    <m/>
    <m/>
  </r>
  <r>
    <n v="1441"/>
    <x v="1363"/>
    <s v="3401061707880061"/>
    <s v="PT. PATLOG "/>
    <x v="5"/>
    <x v="1"/>
    <s v="BBM"/>
    <s v="Poltaplus"/>
    <x v="0"/>
    <x v="6"/>
    <d v="2024-12-18T00:00:00"/>
    <m/>
    <m/>
  </r>
  <r>
    <n v="1442"/>
    <x v="1364"/>
    <s v="3308150812990002"/>
    <s v="PT. PATLOG "/>
    <x v="5"/>
    <x v="1"/>
    <s v="BBM"/>
    <s v="Poltaplus"/>
    <x v="0"/>
    <x v="6"/>
    <d v="2024-12-18T00:00:00"/>
    <m/>
    <m/>
  </r>
  <r>
    <n v="1443"/>
    <x v="1365"/>
    <s v="3402160108850007"/>
    <s v="PT. PATLOG "/>
    <x v="5"/>
    <x v="1"/>
    <s v="BBM"/>
    <s v="Poltaplus"/>
    <x v="0"/>
    <x v="6"/>
    <d v="2024-12-18T00:00:00"/>
    <m/>
    <m/>
  </r>
  <r>
    <n v="1444"/>
    <x v="1366"/>
    <s v="3404143011800001"/>
    <s v="PT. PATLOG "/>
    <x v="5"/>
    <x v="1"/>
    <s v="BBM"/>
    <s v="Poltaplus"/>
    <x v="0"/>
    <x v="6"/>
    <d v="2024-12-18T00:00:00"/>
    <m/>
    <m/>
  </r>
  <r>
    <n v="1445"/>
    <x v="1367"/>
    <s v="3306042107930001"/>
    <s v="PT. PATLOG "/>
    <x v="5"/>
    <x v="0"/>
    <s v="BBM"/>
    <s v="Poltaplus"/>
    <x v="0"/>
    <x v="6"/>
    <n v="45644"/>
    <m/>
    <m/>
  </r>
  <r>
    <n v="1446"/>
    <x v="1368"/>
    <s v="3403043006840001"/>
    <s v="PT. PATLOG "/>
    <x v="5"/>
    <x v="0"/>
    <s v="BBM"/>
    <s v="Poltaplus"/>
    <x v="0"/>
    <x v="6"/>
    <d v="2024-12-18T00:00:00"/>
    <m/>
    <m/>
  </r>
  <r>
    <n v="1447"/>
    <x v="1369"/>
    <s v="3302042208930002"/>
    <s v="PT. PATLOG "/>
    <x v="5"/>
    <x v="1"/>
    <s v="BBM"/>
    <s v="Poltaplus"/>
    <x v="0"/>
    <x v="6"/>
    <d v="2024-12-18T00:00:00"/>
    <m/>
    <m/>
  </r>
  <r>
    <n v="1448"/>
    <x v="1370"/>
    <s v="3308151412950001"/>
    <s v="PT. PATLOG "/>
    <x v="5"/>
    <x v="1"/>
    <s v="BBM"/>
    <s v="Poltaplus"/>
    <x v="0"/>
    <x v="6"/>
    <d v="2024-12-18T00:00:00"/>
    <m/>
    <m/>
  </r>
  <r>
    <n v="1449"/>
    <x v="1371"/>
    <s v="3404021506820003"/>
    <s v="PT. PATLOG "/>
    <x v="5"/>
    <x v="0"/>
    <s v="BBM"/>
    <s v="Poltaplus"/>
    <x v="0"/>
    <x v="6"/>
    <d v="2024-12-18T00:00:00"/>
    <m/>
    <m/>
  </r>
  <r>
    <n v="1450"/>
    <x v="1372"/>
    <s v="3404051111010001"/>
    <s v="PT. PATLOG "/>
    <x v="5"/>
    <x v="1"/>
    <s v="BBM"/>
    <s v="Poltaplus"/>
    <x v="0"/>
    <x v="6"/>
    <d v="2025-02-19T00:00:00"/>
    <m/>
    <m/>
  </r>
  <r>
    <n v="1451"/>
    <x v="1373"/>
    <s v="3319021711840003"/>
    <s v="PT. PATLOG "/>
    <x v="1"/>
    <x v="0"/>
    <s v="BBM"/>
    <s v="Poltaplus"/>
    <x v="0"/>
    <x v="1"/>
    <d v="2025-01-22T00:00:00"/>
    <m/>
    <m/>
  </r>
  <r>
    <n v="1452"/>
    <x v="1374"/>
    <s v="3322072610980003"/>
    <s v="PT. PATLOG "/>
    <x v="1"/>
    <x v="0"/>
    <s v="BBM"/>
    <s v="Poltaplus"/>
    <x v="0"/>
    <x v="7"/>
    <d v="2025-08-24T00:00:00"/>
    <m/>
    <m/>
  </r>
  <r>
    <n v="1453"/>
    <x v="1375"/>
    <s v="3374062003990004"/>
    <s v="PT. PATLOG "/>
    <x v="1"/>
    <x v="0"/>
    <s v="BBM"/>
    <s v="Poltaplus"/>
    <x v="0"/>
    <x v="3"/>
    <d v="2024-05-08T00:00:00"/>
    <m/>
    <m/>
  </r>
  <r>
    <n v="1454"/>
    <x v="1376"/>
    <s v="3376030908890001"/>
    <s v="PT. PATLOG "/>
    <x v="1"/>
    <x v="0"/>
    <s v="BBM"/>
    <s v="Poltaplus"/>
    <x v="0"/>
    <x v="7"/>
    <d v="2025-05-19T00:00:00"/>
    <m/>
    <m/>
  </r>
  <r>
    <n v="1455"/>
    <x v="1377"/>
    <s v="3312081203880001"/>
    <s v="PT. PATLOG "/>
    <x v="1"/>
    <x v="0"/>
    <s v="BBM"/>
    <s v="Poltaplus"/>
    <x v="1"/>
    <x v="3"/>
    <m/>
    <m/>
    <m/>
  </r>
  <r>
    <n v="1456"/>
    <x v="1378"/>
    <s v="3324120108870001"/>
    <s v="PT. PATLOG "/>
    <x v="1"/>
    <x v="0"/>
    <s v="BBM"/>
    <s v="Poltaplus"/>
    <x v="0"/>
    <x v="1"/>
    <d v="2024-08-05T00:00:00"/>
    <m/>
    <m/>
  </r>
  <r>
    <n v="1457"/>
    <x v="1379"/>
    <s v="3522192105980002"/>
    <s v="PT. PATLOG "/>
    <x v="1"/>
    <x v="1"/>
    <s v="BBM"/>
    <s v="Poltaplus"/>
    <x v="0"/>
    <x v="1"/>
    <d v="2026-05-23T00:00:00"/>
    <m/>
    <m/>
  </r>
  <r>
    <n v="1458"/>
    <x v="1380"/>
    <s v="3374050108990001"/>
    <s v="PT. PATLOG "/>
    <x v="1"/>
    <x v="1"/>
    <s v="BBM"/>
    <s v="Poltaplus"/>
    <x v="0"/>
    <x v="7"/>
    <d v="2025-05-19T00:00:00"/>
    <m/>
    <m/>
  </r>
  <r>
    <n v="1459"/>
    <x v="1381"/>
    <s v="3327080111860001"/>
    <s v="PT. PATLOG "/>
    <x v="1"/>
    <x v="0"/>
    <s v="BBM"/>
    <s v="Poltaplus"/>
    <x v="0"/>
    <x v="1"/>
    <d v="2024-11-28T00:00:00"/>
    <m/>
    <m/>
  </r>
  <r>
    <n v="1460"/>
    <x v="1382"/>
    <s v="3316052903990001"/>
    <s v="PT. PATLOG "/>
    <x v="1"/>
    <x v="0"/>
    <s v="BBM"/>
    <s v="Poltaplus"/>
    <x v="0"/>
    <x v="7"/>
    <d v="2025-05-19T00:00:00"/>
    <m/>
    <m/>
  </r>
  <r>
    <n v="1461"/>
    <x v="1383"/>
    <s v="3324132704940001"/>
    <s v="PT. PATLOG "/>
    <x v="1"/>
    <x v="1"/>
    <s v="BBM"/>
    <s v="Poltaplus"/>
    <x v="0"/>
    <x v="1"/>
    <d v="2025-01-22T00:00:00"/>
    <m/>
    <m/>
  </r>
  <r>
    <n v="1462"/>
    <x v="1384"/>
    <s v="3374062505900004"/>
    <s v="PT. PATLOG "/>
    <x v="1"/>
    <x v="1"/>
    <s v="BBM"/>
    <s v="Poltaplus"/>
    <x v="0"/>
    <x v="1"/>
    <d v="2026-06-13T00:00:00"/>
    <m/>
    <m/>
  </r>
  <r>
    <n v="1463"/>
    <x v="1385"/>
    <s v="3321011506980002"/>
    <s v="PT. PATLOG "/>
    <x v="1"/>
    <x v="1"/>
    <s v="BBM"/>
    <s v="Poltaplus"/>
    <x v="0"/>
    <x v="1"/>
    <d v="2024-08-05T00:00:00"/>
    <m/>
    <m/>
  </r>
  <r>
    <n v="1464"/>
    <x v="1386"/>
    <s v="3312071605850002"/>
    <s v="PT. PATLOG "/>
    <x v="1"/>
    <x v="0"/>
    <s v="BBM"/>
    <s v="Poltaplus"/>
    <x v="0"/>
    <x v="7"/>
    <d v="2025-08-24T00:00:00"/>
    <m/>
    <m/>
  </r>
  <r>
    <n v="1465"/>
    <x v="1387"/>
    <s v="3315172110880004"/>
    <s v="PT. PATLOG "/>
    <x v="1"/>
    <x v="0"/>
    <s v="BBM"/>
    <s v="Poltaplus"/>
    <x v="0"/>
    <x v="1"/>
    <d v="2024-11-28T00:00:00"/>
    <m/>
    <m/>
  </r>
  <r>
    <n v="1466"/>
    <x v="1388"/>
    <s v="1771050910790004"/>
    <s v="PT. PATLOG "/>
    <x v="1"/>
    <x v="0"/>
    <s v="BBM"/>
    <s v="Poltaplus"/>
    <x v="0"/>
    <x v="1"/>
    <d v="2024-08-05T00:00:00"/>
    <m/>
    <m/>
  </r>
  <r>
    <n v="1467"/>
    <x v="1389"/>
    <s v="3324080409820001"/>
    <s v="PT. PATLOG "/>
    <x v="1"/>
    <x v="0"/>
    <s v="BBM"/>
    <s v="Poltaplus"/>
    <x v="0"/>
    <x v="1"/>
    <d v="2025-09-27T00:00:00"/>
    <m/>
    <m/>
  </r>
  <r>
    <n v="1468"/>
    <x v="1390"/>
    <s v="3301172903890001"/>
    <s v="PT. PATLOG "/>
    <x v="1"/>
    <x v="1"/>
    <s v="BBM"/>
    <s v="Poltaplus"/>
    <x v="0"/>
    <x v="1"/>
    <d v="2024-08-05T00:00:00"/>
    <m/>
    <m/>
  </r>
  <r>
    <n v="1469"/>
    <x v="1391"/>
    <s v="3324082308890001"/>
    <s v="PT. PATLOG "/>
    <x v="1"/>
    <x v="1"/>
    <s v="BBM"/>
    <s v="Poltaplus"/>
    <x v="0"/>
    <x v="7"/>
    <n v="45796"/>
    <m/>
    <m/>
  </r>
  <r>
    <n v="1470"/>
    <x v="1392"/>
    <s v="3315171905810004"/>
    <s v="PT. PATLOG "/>
    <x v="1"/>
    <x v="0"/>
    <s v="BBM"/>
    <s v="Poltaplus"/>
    <x v="0"/>
    <x v="7"/>
    <d v="2025-08-24T00:00:00"/>
    <m/>
    <m/>
  </r>
  <r>
    <n v="1471"/>
    <x v="1393"/>
    <s v="3374130106820006"/>
    <s v="PT. PATLOG "/>
    <x v="1"/>
    <x v="0"/>
    <s v="BBM"/>
    <s v="Poltaplus"/>
    <x v="0"/>
    <x v="7"/>
    <d v="2025-05-19T00:00:00"/>
    <m/>
    <m/>
  </r>
  <r>
    <n v="1472"/>
    <x v="1394"/>
    <s v="1801130407960008"/>
    <s v="PT. PATLOG "/>
    <x v="1"/>
    <x v="0"/>
    <s v="BBM"/>
    <s v="Poltaplus"/>
    <x v="0"/>
    <x v="7"/>
    <d v="2025-05-19T00:00:00"/>
    <m/>
    <m/>
  </r>
  <r>
    <n v="1473"/>
    <x v="1395"/>
    <s v="3301213008960001"/>
    <s v="PT. PATLOG "/>
    <x v="1"/>
    <x v="1"/>
    <s v="BBM"/>
    <s v="Poltaplus"/>
    <x v="0"/>
    <x v="7"/>
    <n v="45796"/>
    <m/>
    <m/>
  </r>
  <r>
    <n v="1474"/>
    <x v="1396"/>
    <s v="3374021007930003"/>
    <s v="PT. PATLOG "/>
    <x v="1"/>
    <x v="1"/>
    <s v="BBM"/>
    <s v="Poltaplus"/>
    <x v="0"/>
    <x v="9"/>
    <n v="46133"/>
    <m/>
    <m/>
  </r>
  <r>
    <n v="1475"/>
    <x v="1397"/>
    <s v="3324070810860001"/>
    <s v="PT. PATLOG "/>
    <x v="1"/>
    <x v="1"/>
    <s v="BBM"/>
    <s v="Poltaplus"/>
    <x v="0"/>
    <x v="1"/>
    <n v="46192"/>
    <m/>
    <m/>
  </r>
  <r>
    <n v="1476"/>
    <x v="1398"/>
    <s v="3304111610980001"/>
    <s v="PT. PATLOG "/>
    <x v="1"/>
    <x v="1"/>
    <s v="BBM"/>
    <s v="Poltaplus"/>
    <x v="0"/>
    <x v="1"/>
    <n v="45624"/>
    <m/>
    <m/>
  </r>
  <r>
    <n v="1477"/>
    <x v="1399"/>
    <s v="3325092502810001"/>
    <s v="PT. PATLOG "/>
    <x v="1"/>
    <x v="1"/>
    <s v="BBM"/>
    <s v="Poltaplus"/>
    <x v="0"/>
    <x v="1"/>
    <d v="2025-01-22T00:00:00"/>
    <m/>
    <m/>
  </r>
  <r>
    <n v="1478"/>
    <x v="1400"/>
    <s v="3319033108970006"/>
    <s v="PT. PATLOG "/>
    <x v="1"/>
    <x v="1"/>
    <s v="BBM"/>
    <s v="Poltaplus"/>
    <x v="1"/>
    <x v="3"/>
    <m/>
    <m/>
    <m/>
  </r>
  <r>
    <n v="1479"/>
    <x v="1401"/>
    <s v="3324121807950002"/>
    <s v="PT. PATLOG "/>
    <x v="1"/>
    <x v="1"/>
    <s v="BBM"/>
    <s v="Poltaplus"/>
    <x v="0"/>
    <x v="1"/>
    <d v="2026-06-13T00:00:00"/>
    <m/>
    <m/>
  </r>
  <r>
    <n v="1480"/>
    <x v="1402"/>
    <s v="3320071602890003"/>
    <s v="PT. PATLOG "/>
    <x v="1"/>
    <x v="1"/>
    <s v="BBM"/>
    <s v="Poltaplus"/>
    <x v="0"/>
    <x v="1"/>
    <d v="2026-06-13T00:00:00"/>
    <m/>
    <m/>
  </r>
  <r>
    <n v="1481"/>
    <x v="1403"/>
    <s v="3316022010950001"/>
    <s v="PT. PATLOG "/>
    <x v="1"/>
    <x v="1"/>
    <s v="BBM"/>
    <s v="Poltaplus"/>
    <x v="0"/>
    <x v="1"/>
    <d v="2026-06-13T00:00:00"/>
    <m/>
    <m/>
  </r>
  <r>
    <n v="1482"/>
    <x v="1404"/>
    <s v="3374151407890001"/>
    <s v="PT. PATLOG "/>
    <x v="1"/>
    <x v="1"/>
    <s v="BBM"/>
    <s v="Poltaplus"/>
    <x v="1"/>
    <x v="3"/>
    <m/>
    <m/>
    <m/>
  </r>
  <r>
    <n v="1483"/>
    <x v="1405"/>
    <s v="3321041508910001"/>
    <s v="PT. PATLOG "/>
    <x v="1"/>
    <x v="1"/>
    <s v="BBM"/>
    <s v="Poltaplus"/>
    <x v="1"/>
    <x v="3"/>
    <m/>
    <m/>
    <m/>
  </r>
  <r>
    <n v="1484"/>
    <x v="1406"/>
    <s v="3374061206940003"/>
    <s v="PT. PATLOG "/>
    <x v="1"/>
    <x v="1"/>
    <s v="BBM"/>
    <s v="Poltaplus"/>
    <x v="1"/>
    <x v="3"/>
    <m/>
    <m/>
    <m/>
  </r>
  <r>
    <n v="1485"/>
    <x v="1407"/>
    <s v="3374032912960003"/>
    <s v="PT. PATLOG "/>
    <x v="1"/>
    <x v="1"/>
    <s v="BBM"/>
    <s v="Poltaplus"/>
    <x v="1"/>
    <x v="3"/>
    <m/>
    <m/>
    <m/>
  </r>
  <r>
    <n v="1486"/>
    <x v="1408"/>
    <s v="3322181011820002"/>
    <s v="PT. PATLOG "/>
    <x v="1"/>
    <x v="0"/>
    <s v="BBM"/>
    <s v="Poltaplus"/>
    <x v="0"/>
    <x v="1"/>
    <d v="2025-01-22T00:00:00"/>
    <m/>
    <m/>
  </r>
  <r>
    <n v="1487"/>
    <x v="1409"/>
    <s v="3213031011820024"/>
    <s v="PT. PATLOG "/>
    <x v="1"/>
    <x v="0"/>
    <s v="BBM"/>
    <s v="Poltaplus"/>
    <x v="0"/>
    <x v="7"/>
    <d v="2025-08-24T00:00:00"/>
    <m/>
    <m/>
  </r>
  <r>
    <n v="1488"/>
    <x v="1410"/>
    <s v="3302051804990001"/>
    <s v="PT. PATLOG "/>
    <x v="1"/>
    <x v="1"/>
    <s v="BBM"/>
    <s v="Poltaplus"/>
    <x v="0"/>
    <x v="1"/>
    <d v="2023-10-16T00:00:00"/>
    <m/>
    <m/>
  </r>
  <r>
    <n v="1489"/>
    <x v="1411"/>
    <s v="3374031708910001"/>
    <s v="PT. PATLOG "/>
    <x v="1"/>
    <x v="1"/>
    <s v="BBM"/>
    <s v="Poltaplus"/>
    <x v="0"/>
    <x v="1"/>
    <d v="2025-01-22T00:00:00"/>
    <m/>
    <m/>
  </r>
  <r>
    <n v="1490"/>
    <x v="1412"/>
    <s v="3302140704890004"/>
    <s v="PT. PATLOG "/>
    <x v="1"/>
    <x v="0"/>
    <s v="BBM"/>
    <s v="Poltaplus"/>
    <x v="0"/>
    <x v="7"/>
    <d v="2025-05-19T00:00:00"/>
    <m/>
    <m/>
  </r>
  <r>
    <n v="1491"/>
    <x v="1413"/>
    <s v="3324121311990001"/>
    <s v="PT. PATLOG "/>
    <x v="1"/>
    <x v="1"/>
    <s v="BBM"/>
    <s v="Poltaplus"/>
    <x v="0"/>
    <x v="7"/>
    <n v="45796"/>
    <m/>
    <m/>
  </r>
  <r>
    <n v="1492"/>
    <x v="1414"/>
    <s v="3317070110940002"/>
    <s v="PT. PATLOG "/>
    <x v="1"/>
    <x v="0"/>
    <s v="BBM"/>
    <s v="Poltaplus"/>
    <x v="0"/>
    <x v="1"/>
    <d v="2026-05-23T00:00:00"/>
    <m/>
    <m/>
  </r>
  <r>
    <n v="1493"/>
    <x v="1415"/>
    <s v="3301170404890002"/>
    <s v="PT. PATLOG "/>
    <x v="1"/>
    <x v="0"/>
    <s v="BBM"/>
    <s v="Poltaplus"/>
    <x v="0"/>
    <x v="7"/>
    <d v="2025-08-24T00:00:00"/>
    <m/>
    <m/>
  </r>
  <r>
    <n v="1494"/>
    <x v="1416"/>
    <s v="3318020608970001"/>
    <s v="PT. PATLOG "/>
    <x v="1"/>
    <x v="1"/>
    <s v="BBM"/>
    <s v="Poltaplus"/>
    <x v="0"/>
    <x v="7"/>
    <d v="2025-05-19T00:00:00"/>
    <m/>
    <m/>
  </r>
  <r>
    <n v="1495"/>
    <x v="1417"/>
    <s v="3315010910960001"/>
    <s v="PT. PATLOG "/>
    <x v="1"/>
    <x v="1"/>
    <s v="BBM"/>
    <s v="Poltaplus"/>
    <x v="0"/>
    <x v="7"/>
    <n v="45796"/>
    <m/>
    <m/>
  </r>
  <r>
    <n v="1496"/>
    <x v="1418"/>
    <s v="3524061011900002"/>
    <s v="PT. PATLOG "/>
    <x v="1"/>
    <x v="0"/>
    <s v="BBM"/>
    <s v="Poltaplus"/>
    <x v="0"/>
    <x v="1"/>
    <d v="2025-09-27T00:00:00"/>
    <m/>
    <m/>
  </r>
  <r>
    <n v="1497"/>
    <x v="1419"/>
    <s v="3315171101970004"/>
    <s v="PT. PATLOG "/>
    <x v="1"/>
    <x v="1"/>
    <s v="BBM"/>
    <s v="Poltaplus"/>
    <x v="0"/>
    <x v="1"/>
    <d v="2026-06-13T00:00:00"/>
    <m/>
    <m/>
  </r>
  <r>
    <n v="1498"/>
    <x v="1420"/>
    <s v="3374050904910005"/>
    <s v="PT. PATLOG "/>
    <x v="1"/>
    <x v="1"/>
    <s v="BBM"/>
    <s v="Poltaplus"/>
    <x v="0"/>
    <x v="1"/>
    <d v="2026-06-13T00:00:00"/>
    <m/>
    <m/>
  </r>
  <r>
    <n v="1499"/>
    <x v="1421"/>
    <s v="3518042702960001"/>
    <s v="PT. PATLOG "/>
    <x v="1"/>
    <x v="1"/>
    <s v="BBM"/>
    <s v="Poltaplus"/>
    <x v="0"/>
    <x v="7"/>
    <d v="2025-05-19T00:00:00"/>
    <m/>
    <m/>
  </r>
  <r>
    <n v="1500"/>
    <x v="1422"/>
    <s v="3324122509950001"/>
    <s v="PT. PATLOG "/>
    <x v="1"/>
    <x v="1"/>
    <s v="BBM"/>
    <s v="Poltaplus"/>
    <x v="1"/>
    <x v="3"/>
    <m/>
    <m/>
    <m/>
  </r>
  <r>
    <n v="1501"/>
    <x v="1423"/>
    <s v="3308090410790002"/>
    <s v="PT. PATLOG "/>
    <x v="1"/>
    <x v="0"/>
    <s v="BBM"/>
    <s v="Poltaplus"/>
    <x v="0"/>
    <x v="7"/>
    <d v="2025-05-19T00:00:00"/>
    <m/>
    <m/>
  </r>
  <r>
    <n v="1502"/>
    <x v="1424"/>
    <s v="3209311307880008"/>
    <s v="PT. PATLOG "/>
    <x v="1"/>
    <x v="1"/>
    <s v="BBM"/>
    <s v="Poltaplus"/>
    <x v="0"/>
    <x v="1"/>
    <d v="2024-11-28T00:00:00"/>
    <m/>
    <m/>
  </r>
  <r>
    <n v="1503"/>
    <x v="1425"/>
    <s v="3278030610000002"/>
    <s v="PT. PATLOG "/>
    <x v="3"/>
    <x v="0"/>
    <s v="BBM"/>
    <s v="Poltaplus"/>
    <x v="0"/>
    <x v="1"/>
    <d v="2026-05-04T00:00:00"/>
    <m/>
    <m/>
  </r>
  <r>
    <n v="1504"/>
    <x v="1426"/>
    <s v="3318022907810001"/>
    <s v="PT. PATLOG "/>
    <x v="1"/>
    <x v="0"/>
    <s v="BBM"/>
    <s v="Poltaplus"/>
    <x v="1"/>
    <x v="3"/>
    <m/>
    <m/>
    <m/>
  </r>
  <r>
    <n v="1505"/>
    <x v="1427"/>
    <s v="3324062909990001"/>
    <s v="PT. PATLOG "/>
    <x v="1"/>
    <x v="0"/>
    <s v="BBM"/>
    <s v="Poltaplus"/>
    <x v="0"/>
    <x v="1"/>
    <d v="2025-01-22T00:00:00"/>
    <m/>
    <m/>
  </r>
  <r>
    <n v="1506"/>
    <x v="1428"/>
    <s v="3318100305940005"/>
    <s v="PT. PATLOG "/>
    <x v="1"/>
    <x v="1"/>
    <s v="BBM"/>
    <s v="Poltaplus"/>
    <x v="0"/>
    <x v="1"/>
    <d v="2024-11-28T00:00:00"/>
    <m/>
    <m/>
  </r>
  <r>
    <n v="1507"/>
    <x v="1429"/>
    <s v="3328170807850009"/>
    <s v="PT. PATLOG "/>
    <x v="1"/>
    <x v="1"/>
    <s v="BBM"/>
    <s v="Poltaplus"/>
    <x v="0"/>
    <x v="1"/>
    <d v="2026-06-13T00:00:00"/>
    <m/>
    <m/>
  </r>
  <r>
    <n v="1508"/>
    <x v="1430"/>
    <s v="3374062103840001"/>
    <s v="PT. PATLOG "/>
    <x v="1"/>
    <x v="0"/>
    <s v="BBM"/>
    <s v="Poltaplus"/>
    <x v="0"/>
    <x v="1"/>
    <d v="2025-09-27T00:00:00"/>
    <m/>
    <m/>
  </r>
  <r>
    <n v="1509"/>
    <x v="1431"/>
    <s v="3374150412950001"/>
    <s v="PT. PATLOG "/>
    <x v="1"/>
    <x v="0"/>
    <s v="BBM"/>
    <s v="Poltaplus"/>
    <x v="0"/>
    <x v="7"/>
    <d v="2025-08-24T00:00:00"/>
    <m/>
    <m/>
  </r>
  <r>
    <n v="1510"/>
    <x v="1432"/>
    <s v="3322032504920001"/>
    <s v="PT. PATLOG "/>
    <x v="1"/>
    <x v="0"/>
    <s v="BBM"/>
    <s v="Poltaplus"/>
    <x v="0"/>
    <x v="7"/>
    <d v="2025-05-19T00:00:00"/>
    <m/>
    <m/>
  </r>
  <r>
    <n v="1511"/>
    <x v="1433"/>
    <s v="3374130206920002"/>
    <s v="PT. PATLOG "/>
    <x v="1"/>
    <x v="0"/>
    <s v="BBM"/>
    <s v="Poltaplus"/>
    <x v="0"/>
    <x v="1"/>
    <d v="2025-09-27T00:00:00"/>
    <m/>
    <m/>
  </r>
  <r>
    <n v="1512"/>
    <x v="1434"/>
    <s v="3328110509900096"/>
    <s v="PT. PATLOG "/>
    <x v="1"/>
    <x v="0"/>
    <s v="BBM"/>
    <s v="Poltaplus"/>
    <x v="0"/>
    <x v="1"/>
    <d v="2025-09-27T00:00:00"/>
    <m/>
    <m/>
  </r>
  <r>
    <n v="1513"/>
    <x v="1435"/>
    <s v="3374021510940009"/>
    <s v="PT. PATLOG "/>
    <x v="1"/>
    <x v="1"/>
    <s v="BBM"/>
    <s v="Poltaplus"/>
    <x v="0"/>
    <x v="1"/>
    <n v="46192"/>
    <m/>
    <m/>
  </r>
  <r>
    <n v="1514"/>
    <x v="1436"/>
    <s v="3328152604000008"/>
    <s v="PT. PATLOG "/>
    <x v="1"/>
    <x v="1"/>
    <s v="BBM"/>
    <s v="Poltaplus"/>
    <x v="0"/>
    <x v="1"/>
    <d v="2026-06-19T00:00:00"/>
    <m/>
    <m/>
  </r>
  <r>
    <n v="1515"/>
    <x v="1437"/>
    <s v="3328080409910004"/>
    <s v="PT. PATLOG "/>
    <x v="1"/>
    <x v="0"/>
    <s v="BBM"/>
    <s v="Poltaplus"/>
    <x v="0"/>
    <x v="7"/>
    <n v="45796"/>
    <m/>
    <m/>
  </r>
  <r>
    <n v="1516"/>
    <x v="1438"/>
    <s v="3374032908990004"/>
    <s v="PT. PATLOG "/>
    <x v="1"/>
    <x v="1"/>
    <s v="BBM"/>
    <s v="Poltaplus"/>
    <x v="0"/>
    <x v="1"/>
    <d v="2024-11-28T00:00:00"/>
    <m/>
    <m/>
  </r>
  <r>
    <n v="1517"/>
    <x v="1439"/>
    <s v="3327030805880009"/>
    <s v="PT. PATLOG "/>
    <x v="1"/>
    <x v="1"/>
    <s v="BBM"/>
    <s v="Poltaplus"/>
    <x v="0"/>
    <x v="1"/>
    <d v="2026-06-13T00:00:00"/>
    <m/>
    <m/>
  </r>
  <r>
    <n v="1518"/>
    <x v="1440"/>
    <s v="3374100901910003"/>
    <s v="PT. PATLOG "/>
    <x v="1"/>
    <x v="0"/>
    <s v="BBM"/>
    <s v="Poltaplus"/>
    <x v="0"/>
    <x v="7"/>
    <n v="45796"/>
    <m/>
    <m/>
  </r>
  <r>
    <n v="1519"/>
    <x v="1441"/>
    <s v="3321011112930003"/>
    <s v="PT. PATLOG "/>
    <x v="1"/>
    <x v="0"/>
    <s v="BBM"/>
    <s v="Poltaplus"/>
    <x v="0"/>
    <x v="7"/>
    <d v="2025-05-19T00:00:00"/>
    <m/>
    <m/>
  </r>
  <r>
    <n v="1520"/>
    <x v="1442"/>
    <s v="3322182204970001"/>
    <s v="PT. PATLOG "/>
    <x v="1"/>
    <x v="1"/>
    <s v="BBM"/>
    <s v="Poltaplus"/>
    <x v="0"/>
    <x v="1"/>
    <n v="46165"/>
    <m/>
    <m/>
  </r>
  <r>
    <n v="1521"/>
    <x v="1443"/>
    <s v="3324070603960004"/>
    <s v="PT. PATLOG "/>
    <x v="1"/>
    <x v="0"/>
    <s v="BBM"/>
    <s v="Poltaplus"/>
    <x v="0"/>
    <x v="7"/>
    <d v="2025-05-19T00:00:00"/>
    <m/>
    <m/>
  </r>
  <r>
    <n v="1522"/>
    <x v="1444"/>
    <s v="3328011507010006"/>
    <s v="PT. PATLOG "/>
    <x v="1"/>
    <x v="1"/>
    <s v="BBM"/>
    <s v="Poltaplus"/>
    <x v="1"/>
    <x v="3"/>
    <m/>
    <m/>
    <m/>
  </r>
  <r>
    <n v="1523"/>
    <x v="1445"/>
    <s v="3328151609900001"/>
    <s v="PT. PATLOG "/>
    <x v="1"/>
    <x v="1"/>
    <s v="BBM"/>
    <s v="Poltaplus"/>
    <x v="0"/>
    <x v="7"/>
    <d v="2025-05-19T00:00:00"/>
    <m/>
    <m/>
  </r>
  <r>
    <n v="1524"/>
    <x v="1446"/>
    <s v="3326101902990004"/>
    <s v="PT. PATLOG "/>
    <x v="1"/>
    <x v="0"/>
    <s v="BBM"/>
    <s v="Poltaplus"/>
    <x v="1"/>
    <x v="3"/>
    <m/>
    <m/>
    <m/>
  </r>
  <r>
    <n v="1525"/>
    <x v="1447"/>
    <s v="3374030704940004"/>
    <s v="PT. PATLOG "/>
    <x v="1"/>
    <x v="1"/>
    <s v="BBM"/>
    <s v="Poltaplus"/>
    <x v="0"/>
    <x v="1"/>
    <d v="2025-01-22T00:00:00"/>
    <m/>
    <m/>
  </r>
  <r>
    <n v="1526"/>
    <x v="1448"/>
    <s v="3304061211990004"/>
    <s v="PT. PATLOG "/>
    <x v="1"/>
    <x v="1"/>
    <s v="BBM"/>
    <s v="Poltaplus"/>
    <x v="0"/>
    <x v="1"/>
    <d v="2024-11-28T00:00:00"/>
    <m/>
    <m/>
  </r>
  <r>
    <n v="1527"/>
    <x v="1449"/>
    <s v="3308200708870003"/>
    <s v="PT. PATLOG "/>
    <x v="1"/>
    <x v="1"/>
    <s v="BBM"/>
    <s v="Poltaplus"/>
    <x v="1"/>
    <x v="3"/>
    <m/>
    <m/>
    <m/>
  </r>
  <r>
    <n v="1528"/>
    <x v="1450"/>
    <s v="3302191612990004"/>
    <s v="PT. PATLOG "/>
    <x v="1"/>
    <x v="1"/>
    <s v="BBM"/>
    <s v="Poltaplus"/>
    <x v="0"/>
    <x v="9"/>
    <d v="2026-04-21T00:00:00"/>
    <m/>
    <m/>
  </r>
  <r>
    <n v="1529"/>
    <x v="1451"/>
    <s v="3374032907860001"/>
    <s v="PT. PATLOG "/>
    <x v="1"/>
    <x v="1"/>
    <s v="BBM"/>
    <s v="Poltaplus"/>
    <x v="1"/>
    <x v="3"/>
    <m/>
    <m/>
    <m/>
  </r>
  <r>
    <n v="1530"/>
    <x v="1452"/>
    <s v="3315172904900002"/>
    <s v="PT. PATLOG "/>
    <x v="1"/>
    <x v="0"/>
    <s v="BBM"/>
    <s v="Poltaplus"/>
    <x v="0"/>
    <x v="7"/>
    <d v="2025-08-24T00:00:00"/>
    <m/>
    <m/>
  </r>
  <r>
    <n v="1531"/>
    <x v="1453"/>
    <s v="3328151603990005"/>
    <s v="PT. PATLOG "/>
    <x v="6"/>
    <x v="0"/>
    <s v="BBM"/>
    <s v="Poltaplus"/>
    <x v="0"/>
    <x v="3"/>
    <d v="2025-01-30T00:00:00"/>
    <m/>
    <m/>
  </r>
  <r>
    <n v="1532"/>
    <x v="1454"/>
    <s v="3328150810880002"/>
    <s v="PT. PATLOG "/>
    <x v="6"/>
    <x v="1"/>
    <s v="BBM"/>
    <s v="Poltaplus"/>
    <x v="0"/>
    <x v="1"/>
    <d v="2025-06-11T00:00:00"/>
    <m/>
    <m/>
  </r>
  <r>
    <n v="1533"/>
    <x v="1455"/>
    <s v="3328141207810013"/>
    <s v="PT. PATLOG "/>
    <x v="6"/>
    <x v="0"/>
    <s v="BBM"/>
    <s v="Poltaplus"/>
    <x v="0"/>
    <x v="1"/>
    <d v="2025-06-11T00:00:00"/>
    <m/>
    <m/>
  </r>
  <r>
    <n v="1534"/>
    <x v="1456"/>
    <s v="3328091107940002"/>
    <s v="PT. PATLOG "/>
    <x v="6"/>
    <x v="0"/>
    <s v="BBM"/>
    <s v="Poltaplus"/>
    <x v="0"/>
    <x v="3"/>
    <d v="2025-01-30T00:00:00"/>
    <m/>
    <m/>
  </r>
  <r>
    <n v="1535"/>
    <x v="1457"/>
    <s v="3328150909840005"/>
    <s v="PT. PATLOG "/>
    <x v="6"/>
    <x v="0"/>
    <s v="BBM"/>
    <s v="Poltaplus"/>
    <x v="0"/>
    <x v="3"/>
    <d v="2025-01-30T00:00:00"/>
    <m/>
    <m/>
  </r>
  <r>
    <n v="1536"/>
    <x v="1458"/>
    <s v="3376030508850001"/>
    <s v="PT. PATLOG "/>
    <x v="6"/>
    <x v="0"/>
    <s v="BBM"/>
    <s v="Poltaplus"/>
    <x v="0"/>
    <x v="3"/>
    <d v="2025-01-30T00:00:00"/>
    <m/>
    <m/>
  </r>
  <r>
    <n v="1537"/>
    <x v="1459"/>
    <s v="3328152806990002"/>
    <s v="PT. PATLOG "/>
    <x v="6"/>
    <x v="1"/>
    <s v="BBM"/>
    <s v="Poltaplus"/>
    <x v="0"/>
    <x v="3"/>
    <d v="2025-01-30T00:00:00"/>
    <m/>
    <m/>
  </r>
  <r>
    <n v="1538"/>
    <x v="1460"/>
    <s v="3376020201900002"/>
    <s v="PT. PATLOG "/>
    <x v="6"/>
    <x v="0"/>
    <s v="BBM"/>
    <s v="Poltaplus"/>
    <x v="0"/>
    <x v="1"/>
    <d v="2025-06-11T00:00:00"/>
    <m/>
    <m/>
  </r>
  <r>
    <n v="1539"/>
    <x v="1461"/>
    <s v="3376021705820001"/>
    <s v="PT. PATLOG "/>
    <x v="6"/>
    <x v="1"/>
    <s v="BBM"/>
    <s v="Poltaplus"/>
    <x v="0"/>
    <x v="3"/>
    <d v="2025-01-30T00:00:00"/>
    <m/>
    <m/>
  </r>
  <r>
    <n v="1540"/>
    <x v="1462"/>
    <s v="3376020409930004"/>
    <s v="PT. PATLOG "/>
    <x v="6"/>
    <x v="1"/>
    <s v="BBM"/>
    <s v="Poltaplus"/>
    <x v="0"/>
    <x v="3"/>
    <d v="2025-07-22T00:00:00"/>
    <m/>
    <m/>
  </r>
  <r>
    <n v="1541"/>
    <x v="1463"/>
    <s v="3328113103000003"/>
    <s v="PT. PATLOG "/>
    <x v="6"/>
    <x v="1"/>
    <s v="BBM"/>
    <s v="Poltaplus"/>
    <x v="0"/>
    <x v="3"/>
    <d v="2025-01-30T00:00:00"/>
    <m/>
    <m/>
  </r>
  <r>
    <n v="1542"/>
    <x v="1464"/>
    <s v="3328152205810018"/>
    <s v="PT. PATLOG "/>
    <x v="6"/>
    <x v="0"/>
    <s v="BBM"/>
    <s v="Poltaplus"/>
    <x v="0"/>
    <x v="3"/>
    <d v="2025-01-30T00:00:00"/>
    <m/>
    <m/>
  </r>
  <r>
    <n v="1543"/>
    <x v="1465"/>
    <s v="3376012803990001"/>
    <s v="PT. PATLOG "/>
    <x v="6"/>
    <x v="1"/>
    <s v="BBM"/>
    <s v="Poltaplus"/>
    <x v="0"/>
    <x v="3"/>
    <d v="2025-01-30T00:00:00"/>
    <m/>
    <m/>
  </r>
  <r>
    <n v="1544"/>
    <x v="1466"/>
    <s v="3328092311920002"/>
    <s v="PT. PATLOG "/>
    <x v="6"/>
    <x v="0"/>
    <s v="BBM"/>
    <s v="Poltaplus"/>
    <x v="0"/>
    <x v="3"/>
    <d v="2025-01-30T00:00:00"/>
    <m/>
    <m/>
  </r>
  <r>
    <n v="1545"/>
    <x v="1467"/>
    <s v="3328132506870006"/>
    <s v="PT. PATLOG "/>
    <x v="6"/>
    <x v="0"/>
    <s v="BBM"/>
    <s v="Poltaplus"/>
    <x v="0"/>
    <x v="3"/>
    <d v="2025-01-30T00:00:00"/>
    <m/>
    <m/>
  </r>
  <r>
    <n v="1546"/>
    <x v="1468"/>
    <s v="3325101208940001"/>
    <s v="PT. PATLOG "/>
    <x v="6"/>
    <x v="0"/>
    <s v="BBM"/>
    <s v="Poltaplus"/>
    <x v="0"/>
    <x v="3"/>
    <d v="2025-01-30T00:00:00"/>
    <m/>
    <m/>
  </r>
  <r>
    <n v="1547"/>
    <x v="1469"/>
    <s v="3328161010990012"/>
    <s v="PT. PATLOG "/>
    <x v="6"/>
    <x v="1"/>
    <s v="BBM"/>
    <s v="Poltaplus"/>
    <x v="0"/>
    <x v="3"/>
    <d v="2025-07-22T00:00:00"/>
    <m/>
    <m/>
  </r>
  <r>
    <n v="1548"/>
    <x v="1470"/>
    <s v="3327101211000021"/>
    <s v="PT. PATLOG "/>
    <x v="6"/>
    <x v="1"/>
    <s v="BBM"/>
    <s v="Poltaplus"/>
    <x v="0"/>
    <x v="3"/>
    <d v="2025-07-22T00:00:00"/>
    <m/>
    <m/>
  </r>
  <r>
    <n v="1549"/>
    <x v="1471"/>
    <s v="3302061101980003"/>
    <s v="PT. PATLOG "/>
    <x v="3"/>
    <x v="1"/>
    <s v="BBM"/>
    <s v="Poltaplus"/>
    <x v="0"/>
    <x v="3"/>
    <d v="2025-10-29T00:00:00"/>
    <m/>
    <m/>
  </r>
  <r>
    <n v="1550"/>
    <x v="1472"/>
    <s v="3301201110980002"/>
    <s v="PT. PATLOG "/>
    <x v="0"/>
    <x v="0"/>
    <s v="BBM"/>
    <s v="Poltaplus"/>
    <x v="0"/>
    <x v="1"/>
    <d v="2025-05-14T00:00:00"/>
    <m/>
    <m/>
  </r>
  <r>
    <n v="1551"/>
    <x v="1473"/>
    <s v="3311122104860001"/>
    <s v="PT. PATLOG "/>
    <x v="0"/>
    <x v="1"/>
    <s v="BBM"/>
    <s v="Poltaplus"/>
    <x v="0"/>
    <x v="1"/>
    <d v="2025-11-19T00:00:00"/>
    <m/>
    <m/>
  </r>
  <r>
    <n v="1552"/>
    <x v="1474"/>
    <s v="3314152603000003"/>
    <s v="PT. PATLOG "/>
    <x v="0"/>
    <x v="1"/>
    <s v="BBM"/>
    <s v="Poltaplus"/>
    <x v="0"/>
    <x v="1"/>
    <d v="2025-11-19T00:00:00"/>
    <m/>
    <m/>
  </r>
  <r>
    <n v="1553"/>
    <x v="1475"/>
    <s v="3313121411000002"/>
    <s v="PT. PATLOG "/>
    <x v="0"/>
    <x v="1"/>
    <s v="BBM"/>
    <s v="Poltaplus"/>
    <x v="0"/>
    <x v="1"/>
    <d v="2025-11-19T00:00:00"/>
    <m/>
    <m/>
  </r>
  <r>
    <n v="1554"/>
    <x v="1476"/>
    <s v="3301062809940006"/>
    <s v="PT. PATLOG "/>
    <x v="0"/>
    <x v="0"/>
    <s v="BBM"/>
    <s v="Poltaplus"/>
    <x v="0"/>
    <x v="1"/>
    <d v="2025-05-14T00:00:00"/>
    <m/>
    <m/>
  </r>
  <r>
    <n v="1555"/>
    <x v="1477"/>
    <s v="3310261112000001"/>
    <s v="PT. PATLOG "/>
    <x v="0"/>
    <x v="1"/>
    <s v="BBM"/>
    <s v="Poltaplus"/>
    <x v="0"/>
    <x v="3"/>
    <d v="2025-10-29T00:00:00"/>
    <m/>
    <m/>
  </r>
  <r>
    <n v="1556"/>
    <x v="1478"/>
    <s v="3309051012980001"/>
    <s v="PT. PATLOG "/>
    <x v="0"/>
    <x v="1"/>
    <s v="BBM"/>
    <s v="Poltaplus"/>
    <x v="0"/>
    <x v="1"/>
    <d v="2025-11-19T00:00:00"/>
    <m/>
    <m/>
  </r>
  <r>
    <n v="1557"/>
    <x v="1479"/>
    <s v="3372051510930002"/>
    <s v="PT. PATLOG "/>
    <x v="0"/>
    <x v="1"/>
    <s v="BBM"/>
    <s v="Poltaplus"/>
    <x v="0"/>
    <x v="1"/>
    <d v="2025-11-19T00:00:00"/>
    <m/>
    <m/>
  </r>
  <r>
    <n v="1558"/>
    <x v="1480"/>
    <s v="3312132111970001"/>
    <s v="PT. PATLOG "/>
    <x v="0"/>
    <x v="0"/>
    <s v="BBM"/>
    <s v="Poltaplus"/>
    <x v="0"/>
    <x v="1"/>
    <d v="2025-05-14T00:00:00"/>
    <m/>
    <m/>
  </r>
  <r>
    <n v="1559"/>
    <x v="1481"/>
    <s v="3322111306030004"/>
    <s v="PT. PATLOG "/>
    <x v="0"/>
    <x v="1"/>
    <s v="BBM"/>
    <s v="Poltaplus"/>
    <x v="0"/>
    <x v="1"/>
    <d v="2025-11-19T00:00:00"/>
    <m/>
    <m/>
  </r>
  <r>
    <n v="1560"/>
    <x v="1482"/>
    <s v="3309032605999001"/>
    <s v="PT. PATLOG "/>
    <x v="0"/>
    <x v="1"/>
    <s v="BBM"/>
    <s v="Poltaplus"/>
    <x v="0"/>
    <x v="1"/>
    <d v="2025-11-19T00:00:00"/>
    <m/>
    <m/>
  </r>
  <r>
    <n v="1561"/>
    <x v="1483"/>
    <s v="3310221006890001"/>
    <s v="PT. PATLOG "/>
    <x v="0"/>
    <x v="1"/>
    <s v="BBM"/>
    <s v="Poltaplus"/>
    <x v="0"/>
    <x v="1"/>
    <d v="2025-11-25T00:00:00"/>
    <m/>
    <m/>
  </r>
  <r>
    <n v="1562"/>
    <x v="1484"/>
    <s v="1401172303970006"/>
    <s v="PT. PATLOG "/>
    <x v="0"/>
    <x v="1"/>
    <s v="BBM"/>
    <s v="Poltaplus"/>
    <x v="0"/>
    <x v="1"/>
    <d v="2025-11-25T00:00:00"/>
    <m/>
    <m/>
  </r>
  <r>
    <n v="1563"/>
    <x v="1485"/>
    <s v="3312132901010002"/>
    <s v="PT. PATLOG "/>
    <x v="0"/>
    <x v="1"/>
    <s v="BBM"/>
    <s v="Poltaplus"/>
    <x v="0"/>
    <x v="1"/>
    <d v="2025-05-14T00:00:00"/>
    <m/>
    <m/>
  </r>
  <r>
    <n v="1564"/>
    <x v="1486"/>
    <s v="3311122508980004"/>
    <s v="PT. PATLOG "/>
    <x v="0"/>
    <x v="1"/>
    <s v="BBM"/>
    <s v="Poltaplus"/>
    <x v="0"/>
    <x v="3"/>
    <d v="2025-10-29T00:00:00"/>
    <m/>
    <m/>
  </r>
  <r>
    <n v="1565"/>
    <x v="1487"/>
    <s v="3309050307979002"/>
    <s v="PT. PATLOG "/>
    <x v="0"/>
    <x v="1"/>
    <s v="BBM"/>
    <s v="Poltaplus"/>
    <x v="0"/>
    <x v="1"/>
    <d v="2026-02-05T00:00:00"/>
    <m/>
    <m/>
  </r>
  <r>
    <n v="1566"/>
    <x v="1488"/>
    <s v="3310190806020001"/>
    <s v="PT. PATLOG "/>
    <x v="0"/>
    <x v="1"/>
    <s v="BBM"/>
    <s v="Poltaplus"/>
    <x v="0"/>
    <x v="3"/>
    <d v="2026-02-09T00:00:00"/>
    <m/>
    <m/>
  </r>
  <r>
    <n v="1567"/>
    <x v="1489"/>
    <s v="3312171012850001"/>
    <s v="PT. PATLOG "/>
    <x v="0"/>
    <x v="0"/>
    <s v="BBM"/>
    <s v="Poltaplus"/>
    <x v="0"/>
    <x v="1"/>
    <d v="2025-05-14T00:00:00"/>
    <m/>
    <m/>
  </r>
  <r>
    <n v="1568"/>
    <x v="1490"/>
    <s v="3310142608900004"/>
    <s v="PT. PATLOG "/>
    <x v="0"/>
    <x v="1"/>
    <s v="BBM"/>
    <s v="Poltaplus"/>
    <x v="0"/>
    <x v="1"/>
    <d v="2025-11-19T00:00:00"/>
    <m/>
    <m/>
  </r>
  <r>
    <n v="1569"/>
    <x v="1491"/>
    <s v="3309053007880001"/>
    <s v="PT. PATLOG "/>
    <x v="0"/>
    <x v="1"/>
    <s v="BBM"/>
    <s v="Poltaplus"/>
    <x v="0"/>
    <x v="1"/>
    <d v="2025-11-25T00:00:00"/>
    <m/>
    <m/>
  </r>
  <r>
    <n v="1570"/>
    <x v="1492"/>
    <s v="3310092307990002"/>
    <s v="PT. PATLOG "/>
    <x v="0"/>
    <x v="1"/>
    <s v="BBM"/>
    <s v="Poltaplus"/>
    <x v="0"/>
    <x v="1"/>
    <d v="2025-11-25T00:00:00"/>
    <m/>
    <m/>
  </r>
  <r>
    <n v="1571"/>
    <x v="1493"/>
    <s v="3310162808960001"/>
    <s v="PT. PATLOG "/>
    <x v="0"/>
    <x v="0"/>
    <s v="BBM"/>
    <s v="Poltaplus"/>
    <x v="0"/>
    <x v="1"/>
    <d v="2025-05-14T00:00:00"/>
    <m/>
    <m/>
  </r>
  <r>
    <n v="1572"/>
    <x v="1494"/>
    <s v="3310171604970002"/>
    <s v="PT. PATLOG "/>
    <x v="0"/>
    <x v="1"/>
    <s v="BBM"/>
    <s v="Poltaplus"/>
    <x v="0"/>
    <x v="3"/>
    <d v="2025-10-29T00:00:00"/>
    <m/>
    <m/>
  </r>
  <r>
    <n v="1573"/>
    <x v="1495"/>
    <s v="3309081507970001"/>
    <s v="PT. PATLOG "/>
    <x v="0"/>
    <x v="1"/>
    <s v="BBM"/>
    <s v="Poltaplus"/>
    <x v="0"/>
    <x v="1"/>
    <d v="2025-11-25T00:00:00"/>
    <m/>
    <m/>
  </r>
  <r>
    <n v="1574"/>
    <x v="1496"/>
    <s v="3301072406930001"/>
    <s v="PT. PATLOG "/>
    <x v="0"/>
    <x v="1"/>
    <s v="BBM"/>
    <s v="Poltaplus"/>
    <x v="0"/>
    <x v="1"/>
    <d v="2025-05-14T00:00:00"/>
    <m/>
    <m/>
  </r>
  <r>
    <n v="1575"/>
    <x v="1497"/>
    <s v="3302040808910001"/>
    <s v="PT. PATLOG "/>
    <x v="0"/>
    <x v="1"/>
    <s v="BBM"/>
    <s v="Poltaplus"/>
    <x v="0"/>
    <x v="1"/>
    <d v="2025-11-25T00:00:00"/>
    <m/>
    <m/>
  </r>
  <r>
    <n v="1576"/>
    <x v="1498"/>
    <s v="3309163003959001"/>
    <s v="PT. PATLOG "/>
    <x v="0"/>
    <x v="0"/>
    <s v="BBM"/>
    <s v="Poltaplus"/>
    <x v="0"/>
    <x v="1"/>
    <d v="2025-05-14T00:00:00"/>
    <m/>
    <m/>
  </r>
  <r>
    <n v="1577"/>
    <x v="1499"/>
    <s v="3302191610980001"/>
    <s v="PT. PATLOG "/>
    <x v="0"/>
    <x v="1"/>
    <s v="BBM"/>
    <s v="Poltaplus"/>
    <x v="0"/>
    <x v="1"/>
    <d v="2025-11-25T00:00:00"/>
    <m/>
    <m/>
  </r>
  <r>
    <n v="1578"/>
    <x v="1500"/>
    <s v="3309040501910002"/>
    <s v="PT. PATLOG "/>
    <x v="0"/>
    <x v="1"/>
    <s v="BBM"/>
    <s v="Poltaplus"/>
    <x v="0"/>
    <x v="1"/>
    <d v="2025-11-25T00:00:00"/>
    <m/>
    <m/>
  </r>
  <r>
    <n v="1579"/>
    <x v="1501"/>
    <s v="3316162807880001"/>
    <s v="PT. PATLOG "/>
    <x v="0"/>
    <x v="1"/>
    <s v="BBM"/>
    <s v="Poltaplus"/>
    <x v="0"/>
    <x v="1"/>
    <d v="2025-11-25T00:00:00"/>
    <m/>
    <m/>
  </r>
  <r>
    <n v="1580"/>
    <x v="1502"/>
    <s v="3313120907030001"/>
    <s v="PT. PATLOG "/>
    <x v="0"/>
    <x v="1"/>
    <s v="BBM"/>
    <s v="Poltaplus"/>
    <x v="0"/>
    <x v="3"/>
    <d v="2025-10-29T00:00:00"/>
    <m/>
    <m/>
  </r>
  <r>
    <n v="1581"/>
    <x v="1503"/>
    <s v="3403072703890001"/>
    <s v="PT. PATLOG "/>
    <x v="0"/>
    <x v="0"/>
    <s v="BBM"/>
    <s v="Poltaplus"/>
    <x v="0"/>
    <x v="7"/>
    <d v="2025-06-24T00:00:00"/>
    <m/>
    <m/>
  </r>
  <r>
    <n v="1582"/>
    <x v="1504"/>
    <s v="3305030201880002"/>
    <s v="PT. PATLOG "/>
    <x v="0"/>
    <x v="1"/>
    <s v="BBM"/>
    <s v="Poltaplus"/>
    <x v="0"/>
    <x v="1"/>
    <d v="2025-11-25T00:00:00"/>
    <m/>
    <m/>
  </r>
  <r>
    <n v="1583"/>
    <x v="1505"/>
    <s v="3522201608990002"/>
    <s v="PT. PATLOG "/>
    <x v="0"/>
    <x v="0"/>
    <s v="BBM"/>
    <s v="Poltaplus"/>
    <x v="0"/>
    <x v="1"/>
    <d v="2025-05-14T00:00:00"/>
    <m/>
    <m/>
  </r>
  <r>
    <n v="1584"/>
    <x v="1506"/>
    <s v="3522192408930003"/>
    <s v="PT. PATLOG "/>
    <x v="0"/>
    <x v="1"/>
    <s v="BBM"/>
    <s v="Poltaplus"/>
    <x v="0"/>
    <x v="1"/>
    <d v="2025-11-19T00:00:00"/>
    <m/>
    <m/>
  </r>
  <r>
    <n v="1585"/>
    <x v="1507"/>
    <s v="3309012907990001"/>
    <s v="PT. PATLOG "/>
    <x v="0"/>
    <x v="1"/>
    <s v="BBM"/>
    <s v="Poltaplus"/>
    <x v="0"/>
    <x v="1"/>
    <d v="2025-11-25T00:00:00"/>
    <m/>
    <m/>
  </r>
  <r>
    <n v="1586"/>
    <x v="1508"/>
    <s v="3312172402950001"/>
    <s v="PT. PATLOG "/>
    <x v="0"/>
    <x v="0"/>
    <s v="BBM"/>
    <s v="Poltaplus"/>
    <x v="0"/>
    <x v="1"/>
    <d v="2025-05-21T00:00:00"/>
    <m/>
    <m/>
  </r>
  <r>
    <n v="1587"/>
    <x v="1509"/>
    <s v="3309052108989002"/>
    <s v="PT. PATLOG "/>
    <x v="0"/>
    <x v="1"/>
    <s v="BBM"/>
    <s v="Poltaplus"/>
    <x v="0"/>
    <x v="1"/>
    <d v="2025-11-25T00:00:00"/>
    <m/>
    <m/>
  </r>
  <r>
    <n v="1588"/>
    <x v="1510"/>
    <s v="3309060601980003"/>
    <s v="PT. PATLOG "/>
    <x v="0"/>
    <x v="1"/>
    <s v="BBM"/>
    <s v="Poltaplus"/>
    <x v="0"/>
    <x v="1"/>
    <d v="2025-11-19T00:00:00"/>
    <m/>
    <m/>
  </r>
  <r>
    <n v="1589"/>
    <x v="1511"/>
    <s v="3309092109930003"/>
    <s v="PT. PATLOG "/>
    <x v="0"/>
    <x v="1"/>
    <s v="BBM"/>
    <s v="Poltaplus"/>
    <x v="0"/>
    <x v="3"/>
    <d v="2025-10-29T00:00:00"/>
    <m/>
    <m/>
  </r>
  <r>
    <n v="1590"/>
    <x v="1512"/>
    <s v="3309061605830001"/>
    <s v="PT. PATLOG "/>
    <x v="0"/>
    <x v="1"/>
    <s v="BBM"/>
    <s v="Poltaplus"/>
    <x v="0"/>
    <x v="1"/>
    <d v="2025-05-21T00:00:00"/>
    <m/>
    <m/>
  </r>
  <r>
    <n v="1591"/>
    <x v="1513"/>
    <s v="3309091304840001"/>
    <s v="PT. PATLOG "/>
    <x v="0"/>
    <x v="1"/>
    <s v="BBM"/>
    <s v="Poltaplus"/>
    <x v="0"/>
    <x v="1"/>
    <d v="2025-11-25T00:00:00"/>
    <m/>
    <m/>
  </r>
  <r>
    <n v="1592"/>
    <x v="1514"/>
    <s v="3522200411920002"/>
    <s v="PT. PATLOG "/>
    <x v="0"/>
    <x v="1"/>
    <s v="BBM"/>
    <s v="Poltaplus"/>
    <x v="0"/>
    <x v="1"/>
    <d v="2025-11-25T00:00:00"/>
    <m/>
    <m/>
  </r>
  <r>
    <n v="1593"/>
    <x v="1515"/>
    <s v="3322021508810001"/>
    <s v="PT. PATLOG "/>
    <x v="0"/>
    <x v="0"/>
    <s v="BBM"/>
    <s v="Poltaplus"/>
    <x v="0"/>
    <x v="1"/>
    <d v="2025-05-21T00:00:00"/>
    <m/>
    <m/>
  </r>
  <r>
    <n v="1594"/>
    <x v="1516"/>
    <s v="3309163004799002"/>
    <s v="PT. PATLOG "/>
    <x v="0"/>
    <x v="1"/>
    <s v="BBM"/>
    <s v="Poltaplus"/>
    <x v="0"/>
    <x v="7"/>
    <d v="2025-06-24T00:00:00"/>
    <m/>
    <m/>
  </r>
  <r>
    <n v="1595"/>
    <x v="1517"/>
    <s v="3671110305870007"/>
    <s v="PT. PATLOG "/>
    <x v="0"/>
    <x v="1"/>
    <s v="BBM"/>
    <s v="Poltaplus"/>
    <x v="0"/>
    <x v="3"/>
    <d v="2026-02-09T00:00:00"/>
    <m/>
    <m/>
  </r>
  <r>
    <n v="1596"/>
    <x v="1518"/>
    <s v="3522202703960001"/>
    <s v="PT. PATLOG "/>
    <x v="0"/>
    <x v="1"/>
    <s v="BBM"/>
    <s v="Poltaplus"/>
    <x v="0"/>
    <x v="3"/>
    <d v="2026-02-09T00:00:00"/>
    <m/>
    <m/>
  </r>
  <r>
    <n v="1597"/>
    <x v="1519"/>
    <s v="3308072403010001"/>
    <s v="PT. PATLOG "/>
    <x v="0"/>
    <x v="1"/>
    <s v="BBM"/>
    <s v="Poltaplus"/>
    <x v="0"/>
    <x v="3"/>
    <d v="2026-02-09T00:00:00"/>
    <m/>
    <m/>
  </r>
  <r>
    <n v="1598"/>
    <x v="1520"/>
    <s v="3309030709890001"/>
    <s v="PT. PATLOG "/>
    <x v="0"/>
    <x v="0"/>
    <s v="BBM"/>
    <s v="Poltaplus"/>
    <x v="0"/>
    <x v="1"/>
    <d v="2025-05-21T00:00:00"/>
    <m/>
    <m/>
  </r>
  <r>
    <n v="1599"/>
    <x v="1521"/>
    <s v="3322021803790001"/>
    <s v="PT. PATLOG "/>
    <x v="0"/>
    <x v="1"/>
    <s v="BBM"/>
    <s v="Poltaplus"/>
    <x v="0"/>
    <x v="1"/>
    <d v="2025-05-21T00:00:00"/>
    <m/>
    <m/>
  </r>
  <r>
    <n v="1600"/>
    <x v="1522"/>
    <s v="3373013105020001"/>
    <s v="PT. PATLOG "/>
    <x v="0"/>
    <x v="1"/>
    <s v="BBM"/>
    <s v="Poltaplus"/>
    <x v="0"/>
    <x v="3"/>
    <d v="2026-02-09T00:00:00"/>
    <m/>
    <m/>
  </r>
  <r>
    <n v="1601"/>
    <x v="1523"/>
    <s v="3302042908010001"/>
    <s v="PT. PATLOG "/>
    <x v="0"/>
    <x v="1"/>
    <s v="BBM"/>
    <s v="Poltaplus"/>
    <x v="0"/>
    <x v="3"/>
    <d v="2026-02-09T00:00:00"/>
    <m/>
    <m/>
  </r>
  <r>
    <n v="1602"/>
    <x v="1524"/>
    <s v="3309050301969002"/>
    <s v="PT. PATLOG "/>
    <x v="0"/>
    <x v="1"/>
    <s v="BBM"/>
    <s v="Poltaplus"/>
    <x v="0"/>
    <x v="1"/>
    <d v="2025-05-21T00:00:00"/>
    <m/>
    <m/>
  </r>
  <r>
    <n v="1603"/>
    <x v="1525"/>
    <s v="3201030308940001"/>
    <s v="PT. PATLOG "/>
    <x v="0"/>
    <x v="1"/>
    <s v="BBM"/>
    <s v="Poltaplus"/>
    <x v="0"/>
    <x v="3"/>
    <d v="2026-02-09T00:00:00"/>
    <m/>
    <m/>
  </r>
  <r>
    <n v="1604"/>
    <x v="1526"/>
    <s v="3302032307950003"/>
    <s v="PT. PATLOG "/>
    <x v="0"/>
    <x v="0"/>
    <s v="BBM"/>
    <s v="Poltaplus"/>
    <x v="0"/>
    <x v="1"/>
    <d v="2025-05-21T00:00:00"/>
    <m/>
    <m/>
  </r>
  <r>
    <n v="1605"/>
    <x v="1527"/>
    <s v="3374040304890004"/>
    <s v="PT. PATLOG "/>
    <x v="0"/>
    <x v="0"/>
    <s v="BBM"/>
    <s v="Poltaplus"/>
    <x v="0"/>
    <x v="1"/>
    <d v="2025-05-21T00:00:00"/>
    <m/>
    <m/>
  </r>
  <r>
    <n v="1606"/>
    <x v="1528"/>
    <s v="3174092509890003"/>
    <s v="PT. PATLOG "/>
    <x v="3"/>
    <x v="1"/>
    <s v="BBM"/>
    <s v="Poltaplus"/>
    <x v="0"/>
    <x v="1"/>
    <d v="2026-05-04T00:00:00"/>
    <m/>
    <m/>
  </r>
  <r>
    <n v="1607"/>
    <x v="1529"/>
    <s v="3314152302960002"/>
    <s v="PT. PATLOG "/>
    <x v="0"/>
    <x v="1"/>
    <s v="BBM"/>
    <s v="Poltaplus"/>
    <x v="0"/>
    <x v="1"/>
    <d v="2025-05-21T00:00:00"/>
    <m/>
    <m/>
  </r>
  <r>
    <n v="1608"/>
    <x v="1530"/>
    <s v="3302062404030001"/>
    <s v="PT. PATLOG "/>
    <x v="0"/>
    <x v="1"/>
    <s v="BBM"/>
    <s v="Poltaplus"/>
    <x v="0"/>
    <x v="3"/>
    <d v="2025-10-29T00:00:00"/>
    <m/>
    <m/>
  </r>
  <r>
    <n v="1609"/>
    <x v="1531"/>
    <s v="3301071309900002"/>
    <s v="PT. PATLOG "/>
    <x v="0"/>
    <x v="1"/>
    <s v="BBM"/>
    <s v="Poltaplus"/>
    <x v="0"/>
    <x v="3"/>
    <d v="2026-02-09T00:00:00"/>
    <m/>
    <m/>
  </r>
  <r>
    <n v="1610"/>
    <x v="1532"/>
    <s v="3315171106850004"/>
    <s v="PT. PATLOG "/>
    <x v="0"/>
    <x v="1"/>
    <s v="BBM"/>
    <s v="Poltaplus"/>
    <x v="0"/>
    <x v="1"/>
    <d v="2025-05-21T00:00:00"/>
    <m/>
    <m/>
  </r>
  <r>
    <n v="1611"/>
    <x v="1533"/>
    <s v="3301073101020001"/>
    <s v="PT. PATLOG "/>
    <x v="3"/>
    <x v="1"/>
    <s v="BBM"/>
    <s v="Poltaplus"/>
    <x v="0"/>
    <x v="1"/>
    <d v="2025-09-27T00:00:00"/>
    <m/>
    <m/>
  </r>
  <r>
    <n v="1612"/>
    <x v="1534"/>
    <s v="3308100306940001"/>
    <s v="PT. PATLOG "/>
    <x v="5"/>
    <x v="0"/>
    <s v="BBM"/>
    <s v="Poltaplus"/>
    <x v="0"/>
    <x v="6"/>
    <d v="2025-02-19T00:00:00"/>
    <m/>
    <m/>
  </r>
  <r>
    <n v="1613"/>
    <x v="1535"/>
    <s v="3402022503020002"/>
    <s v="PT. PATLOG "/>
    <x v="5"/>
    <x v="1"/>
    <s v="BBM"/>
    <s v="Poltaplus"/>
    <x v="0"/>
    <x v="6"/>
    <d v="2025-02-19T00:00:00"/>
    <m/>
    <m/>
  </r>
  <r>
    <n v="1614"/>
    <x v="1536"/>
    <s v="3306160705030002"/>
    <s v="PT. PATLOG "/>
    <x v="5"/>
    <x v="1"/>
    <s v="BBM"/>
    <s v="Poltaplus"/>
    <x v="0"/>
    <x v="6"/>
    <d v="2025-02-19T00:00:00"/>
    <m/>
    <m/>
  </r>
  <r>
    <n v="1615"/>
    <x v="1537"/>
    <s v="3401082604010001"/>
    <s v="PT. PATLOG "/>
    <x v="5"/>
    <x v="1"/>
    <s v="BBM"/>
    <s v="Poltaplus"/>
    <x v="0"/>
    <x v="6"/>
    <d v="2025-02-19T00:00:00"/>
    <m/>
    <m/>
  </r>
  <r>
    <n v="1616"/>
    <x v="1538"/>
    <s v="3402060906980001"/>
    <s v="PT. PATLOG "/>
    <x v="5"/>
    <x v="1"/>
    <s v="BBM"/>
    <s v="Poltaplus"/>
    <x v="0"/>
    <x v="6"/>
    <d v="2025-02-19T00:00:00"/>
    <m/>
    <m/>
  </r>
  <r>
    <n v="1617"/>
    <x v="1539"/>
    <s v="3403030706010001"/>
    <s v="PT. PATLOG "/>
    <x v="5"/>
    <x v="0"/>
    <s v="BBM"/>
    <s v="Poltaplus"/>
    <x v="0"/>
    <x v="6"/>
    <d v="2025-02-19T00:00:00"/>
    <m/>
    <m/>
  </r>
  <r>
    <n v="1618"/>
    <x v="1540"/>
    <s v="3403122009010006"/>
    <s v="PT. PATLOG "/>
    <x v="5"/>
    <x v="1"/>
    <s v="BBM"/>
    <s v="Poltaplus"/>
    <x v="0"/>
    <x v="6"/>
    <d v="2025-02-19T00:00:00"/>
    <m/>
    <m/>
  </r>
  <r>
    <n v="1619"/>
    <x v="1541"/>
    <s v="3402151702920001"/>
    <s v="PT. PATLOG "/>
    <x v="5"/>
    <x v="0"/>
    <s v="BBM"/>
    <s v="Poltaplus"/>
    <x v="0"/>
    <x v="6"/>
    <d v="2025-02-19T00:00:00"/>
    <m/>
    <m/>
  </r>
  <r>
    <n v="1620"/>
    <x v="1542"/>
    <s v="3403030812910001"/>
    <s v="PT. PATLOG "/>
    <x v="5"/>
    <x v="0"/>
    <s v="BBM"/>
    <s v="Poltaplus"/>
    <x v="0"/>
    <x v="6"/>
    <d v="2025-02-19T00:00:00"/>
    <m/>
    <m/>
  </r>
  <r>
    <n v="1621"/>
    <x v="1543"/>
    <s v="3403042809940001"/>
    <s v="PT. PATLOG "/>
    <x v="5"/>
    <x v="0"/>
    <s v="BBM"/>
    <s v="Poltaplus"/>
    <x v="0"/>
    <x v="6"/>
    <d v="2025-02-19T00:00:00"/>
    <m/>
    <m/>
  </r>
  <r>
    <n v="1622"/>
    <x v="1544"/>
    <s v="3308151502040001"/>
    <s v="PT. PATLOG "/>
    <x v="5"/>
    <x v="1"/>
    <s v="BBM"/>
    <s v="Poltaplus"/>
    <x v="0"/>
    <x v="6"/>
    <n v="45707"/>
    <m/>
    <m/>
  </r>
  <r>
    <n v="1623"/>
    <x v="1545"/>
    <s v="3404021312970002"/>
    <s v="PT. PATLOG "/>
    <x v="5"/>
    <x v="1"/>
    <s v="BBM"/>
    <s v="Poltaplus"/>
    <x v="0"/>
    <x v="6"/>
    <n v="45707"/>
    <m/>
    <m/>
  </r>
  <r>
    <n v="1624"/>
    <x v="1546"/>
    <s v="3404071708930002"/>
    <s v="PT. PATLOG "/>
    <x v="5"/>
    <x v="0"/>
    <s v="BBM"/>
    <s v="Poltaplus"/>
    <x v="0"/>
    <x v="1"/>
    <n v="46078"/>
    <m/>
    <m/>
  </r>
  <r>
    <n v="1625"/>
    <x v="1547"/>
    <s v="3310182307990002"/>
    <s v="PT. PATLOG "/>
    <x v="5"/>
    <x v="0"/>
    <s v="BBM"/>
    <s v="Poltaplus"/>
    <x v="0"/>
    <x v="1"/>
    <d v="2026-02-25T00:00:00"/>
    <m/>
    <m/>
  </r>
  <r>
    <n v="1626"/>
    <x v="1548"/>
    <s v="3403010903990001"/>
    <s v="PT. PATLOG "/>
    <x v="5"/>
    <x v="0"/>
    <s v="BBM"/>
    <s v="Poltaplus"/>
    <x v="0"/>
    <x v="1"/>
    <n v="46078"/>
    <m/>
    <m/>
  </r>
  <r>
    <n v="1627"/>
    <x v="1549"/>
    <s v="3325110402870004"/>
    <s v="PT. PATLOG "/>
    <x v="1"/>
    <x v="1"/>
    <s v="BBM"/>
    <s v="Poltaplus"/>
    <x v="1"/>
    <x v="3"/>
    <m/>
    <m/>
    <m/>
  </r>
  <r>
    <n v="1628"/>
    <x v="1550"/>
    <s v="3324091906870002"/>
    <s v="PT. PATLOG "/>
    <x v="1"/>
    <x v="1"/>
    <s v="BBM"/>
    <s v="Poltaplus"/>
    <x v="1"/>
    <x v="3"/>
    <m/>
    <m/>
    <m/>
  </r>
  <r>
    <n v="1629"/>
    <x v="1551"/>
    <s v="3318121412940001"/>
    <s v="PT. PATLOG "/>
    <x v="1"/>
    <x v="1"/>
    <s v="BBM"/>
    <s v="Poltaplus"/>
    <x v="1"/>
    <x v="3"/>
    <m/>
    <m/>
    <m/>
  </r>
  <r>
    <n v="1630"/>
    <x v="1552"/>
    <s v="3323071111010001"/>
    <s v="PT. PATLOG "/>
    <x v="1"/>
    <x v="1"/>
    <s v="BBM"/>
    <s v="Poltaplus"/>
    <x v="0"/>
    <x v="1"/>
    <d v="2026-05-23T00:00:00"/>
    <m/>
    <m/>
  </r>
  <r>
    <n v="1631"/>
    <x v="1553"/>
    <s v="3374042309890001"/>
    <s v="PT. PATLOG "/>
    <x v="1"/>
    <x v="1"/>
    <s v="BBM"/>
    <s v="Poltaplus"/>
    <x v="1"/>
    <x v="3"/>
    <m/>
    <m/>
    <m/>
  </r>
  <r>
    <n v="1632"/>
    <x v="1554"/>
    <s v="3301171505990003"/>
    <s v="PT. PATLOG "/>
    <x v="1"/>
    <x v="1"/>
    <s v="BBM"/>
    <s v="Poltaplus"/>
    <x v="1"/>
    <x v="3"/>
    <m/>
    <m/>
    <m/>
  </r>
  <r>
    <n v="1633"/>
    <x v="1555"/>
    <s v="3374021012960001"/>
    <s v="PT. PATLOG "/>
    <x v="1"/>
    <x v="1"/>
    <s v="BBM"/>
    <s v="Poltaplus"/>
    <x v="1"/>
    <x v="3"/>
    <m/>
    <m/>
    <m/>
  </r>
  <r>
    <n v="1634"/>
    <x v="1556"/>
    <s v="3322180201910001"/>
    <s v="PT. PATLOG "/>
    <x v="1"/>
    <x v="1"/>
    <s v="BBM"/>
    <s v="Poltaplus"/>
    <x v="0"/>
    <x v="1"/>
    <d v="2026-05-23T00:00:00"/>
    <m/>
    <m/>
  </r>
  <r>
    <n v="1635"/>
    <x v="1557"/>
    <s v="3327090911900009"/>
    <s v="PT. PATLOG "/>
    <x v="1"/>
    <x v="1"/>
    <s v="BBM"/>
    <s v="Poltaplus"/>
    <x v="0"/>
    <x v="1"/>
    <d v="2026-06-19T00:00:00"/>
    <m/>
    <m/>
  </r>
  <r>
    <n v="1636"/>
    <x v="1558"/>
    <s v="3316020301030002"/>
    <s v="PT. PATLOG "/>
    <x v="1"/>
    <x v="1"/>
    <s v="BBM"/>
    <s v="Poltaplus"/>
    <x v="0"/>
    <x v="1"/>
    <d v="2026-06-19T00:00:00"/>
    <m/>
    <m/>
  </r>
  <r>
    <n v="1637"/>
    <x v="1559"/>
    <s v="3315172306860004"/>
    <s v="PT. PATLOG "/>
    <x v="1"/>
    <x v="1"/>
    <s v="BBM"/>
    <s v="Poltaplus"/>
    <x v="1"/>
    <x v="3"/>
    <m/>
    <m/>
    <m/>
  </r>
  <r>
    <n v="1638"/>
    <x v="1560"/>
    <s v="3321040910790001"/>
    <s v="PT. PATLOG "/>
    <x v="1"/>
    <x v="1"/>
    <s v="BBM"/>
    <s v="Poltaplus"/>
    <x v="0"/>
    <x v="1"/>
    <d v="2026-06-19T00:00:00"/>
    <m/>
    <m/>
  </r>
  <r>
    <n v="1639"/>
    <x v="1561"/>
    <s v="3321042005940004"/>
    <s v="PT. PATLOG "/>
    <x v="1"/>
    <x v="1"/>
    <s v="BBM"/>
    <s v="Poltaplus"/>
    <x v="0"/>
    <x v="1"/>
    <d v="2026-06-19T00:00:00"/>
    <m/>
    <m/>
  </r>
  <r>
    <n v="1640"/>
    <x v="1562"/>
    <s v="3321091705020002"/>
    <s v="PT. PATLOG "/>
    <x v="1"/>
    <x v="1"/>
    <s v="BBM"/>
    <s v="Poltaplus"/>
    <x v="0"/>
    <x v="1"/>
    <d v="2026-05-23T00:00:00"/>
    <m/>
    <m/>
  </r>
  <r>
    <n v="1641"/>
    <x v="1563"/>
    <s v="3374050805960001"/>
    <s v="PT. PATLOG "/>
    <x v="1"/>
    <x v="1"/>
    <s v="BBM"/>
    <s v="Poltaplus"/>
    <x v="0"/>
    <x v="1"/>
    <d v="2026-05-23T00:00:00"/>
    <m/>
    <m/>
  </r>
  <r>
    <n v="1642"/>
    <x v="1564"/>
    <s v="3322102703930001"/>
    <s v="PT. PATLOG "/>
    <x v="1"/>
    <x v="1"/>
    <s v="BBM"/>
    <s v="Poltaplus"/>
    <x v="0"/>
    <x v="1"/>
    <n v="46165"/>
    <m/>
    <m/>
  </r>
  <r>
    <n v="1643"/>
    <x v="1565"/>
    <s v="3303052511830003"/>
    <s v="PT. PATLOG "/>
    <x v="1"/>
    <x v="1"/>
    <s v="BBM"/>
    <s v="Poltaplus"/>
    <x v="0"/>
    <x v="1"/>
    <d v="2026-05-23T00:00:00"/>
    <m/>
    <m/>
  </r>
  <r>
    <n v="1644"/>
    <x v="1566"/>
    <s v="3321042006000002"/>
    <s v="PT. PATLOG "/>
    <x v="1"/>
    <x v="1"/>
    <s v="BBM"/>
    <s v="Poltaplus"/>
    <x v="0"/>
    <x v="1"/>
    <n v="46165"/>
    <m/>
    <m/>
  </r>
  <r>
    <n v="1645"/>
    <x v="1567"/>
    <s v="3374151703830001"/>
    <s v="PT. PATLOG "/>
    <x v="1"/>
    <x v="1"/>
    <s v="BBM"/>
    <s v="Poltaplus"/>
    <x v="0"/>
    <x v="1"/>
    <d v="2026-05-23T00:00:00"/>
    <m/>
    <m/>
  </r>
  <r>
    <n v="1646"/>
    <x v="1568"/>
    <s v="3321040304930005"/>
    <s v="PT. PATLOG "/>
    <x v="1"/>
    <x v="1"/>
    <s v="BBM"/>
    <s v="Poltaplus"/>
    <x v="0"/>
    <x v="1"/>
    <d v="2026-05-23T00:00:00"/>
    <m/>
    <m/>
  </r>
  <r>
    <n v="1647"/>
    <x v="1569"/>
    <s v="3374120603830003"/>
    <s v="PT. PATLOG "/>
    <x v="1"/>
    <x v="1"/>
    <s v="BBM"/>
    <s v="Poltaplus"/>
    <x v="1"/>
    <x v="3"/>
    <m/>
    <m/>
    <m/>
  </r>
  <r>
    <n v="1648"/>
    <x v="1570"/>
    <s v="3374030607940002"/>
    <s v="PT. PATLOG "/>
    <x v="1"/>
    <x v="0"/>
    <s v="BBM"/>
    <s v="Poltaplus"/>
    <x v="0"/>
    <x v="1"/>
    <n v="45927"/>
    <m/>
    <m/>
  </r>
  <r>
    <n v="1649"/>
    <x v="1571"/>
    <s v="3302032201950003"/>
    <s v="PT. PATLOG "/>
    <x v="1"/>
    <x v="1"/>
    <s v="BBM"/>
    <s v="Poltaplus"/>
    <x v="1"/>
    <x v="3"/>
    <m/>
    <m/>
    <m/>
  </r>
  <r>
    <n v="1650"/>
    <x v="1572"/>
    <s v="3374132907790005"/>
    <s v="PT. PATLOG "/>
    <x v="1"/>
    <x v="1"/>
    <s v="BBM"/>
    <s v="Poltaplus"/>
    <x v="0"/>
    <x v="1"/>
    <d v="2026-06-19T00:00:00"/>
    <m/>
    <m/>
  </r>
  <r>
    <n v="1651"/>
    <x v="1573"/>
    <s v="3315192708010001"/>
    <s v="PT. PATLOG "/>
    <x v="1"/>
    <x v="1"/>
    <s v="BBM"/>
    <s v="Poltaplus"/>
    <x v="0"/>
    <x v="1"/>
    <n v="46165"/>
    <m/>
    <m/>
  </r>
  <r>
    <n v="1652"/>
    <x v="1574"/>
    <s v="3403120410000001"/>
    <s v="PT. PATLOG "/>
    <x v="1"/>
    <x v="1"/>
    <s v="BBM"/>
    <s v="Poltaplus"/>
    <x v="1"/>
    <x v="3"/>
    <m/>
    <m/>
    <m/>
  </r>
  <r>
    <n v="1653"/>
    <x v="1575"/>
    <s v="3317110311010004"/>
    <s v="PT. PATLOG "/>
    <x v="1"/>
    <x v="1"/>
    <s v="BBM"/>
    <s v="Poltaplus"/>
    <x v="1"/>
    <x v="3"/>
    <m/>
    <m/>
    <m/>
  </r>
  <r>
    <n v="1654"/>
    <x v="1576"/>
    <s v="3374020605950003"/>
    <s v="PT. PATLOG "/>
    <x v="1"/>
    <x v="1"/>
    <s v="BBM"/>
    <s v="Poltaplus"/>
    <x v="1"/>
    <x v="3"/>
    <m/>
    <m/>
    <m/>
  </r>
  <r>
    <n v="1655"/>
    <x v="1577"/>
    <s v="3321111703040002"/>
    <s v="PT. PATLOG "/>
    <x v="1"/>
    <x v="1"/>
    <s v="BBM"/>
    <s v="Poltaplus"/>
    <x v="0"/>
    <x v="1"/>
    <n v="46165"/>
    <m/>
    <m/>
  </r>
  <r>
    <n v="1656"/>
    <x v="1578"/>
    <s v="3374100209950001"/>
    <s v="PT. PATLOG "/>
    <x v="1"/>
    <x v="1"/>
    <s v="BBM"/>
    <s v="Poltaplus"/>
    <x v="1"/>
    <x v="3"/>
    <m/>
    <m/>
    <m/>
  </r>
  <r>
    <n v="1657"/>
    <x v="1579"/>
    <s v="3301170504960002"/>
    <s v="PT. PATLOG "/>
    <x v="1"/>
    <x v="1"/>
    <s v="BBM"/>
    <s v="Poltaplus"/>
    <x v="0"/>
    <x v="1"/>
    <n v="46192"/>
    <m/>
    <m/>
  </r>
  <r>
    <n v="1658"/>
    <x v="1580"/>
    <s v="3301071012980001"/>
    <s v="PT. PATLOG "/>
    <x v="1"/>
    <x v="1"/>
    <s v="BBM"/>
    <s v="Poltaplus"/>
    <x v="0"/>
    <x v="1"/>
    <d v="2026-06-19T00:00:00"/>
    <m/>
    <m/>
  </r>
  <r>
    <n v="1659"/>
    <x v="1581"/>
    <s v="3308100408920002"/>
    <s v="PT. PATLOG "/>
    <x v="1"/>
    <x v="0"/>
    <s v="BBM"/>
    <s v="Poltaplus"/>
    <x v="0"/>
    <x v="7"/>
    <n v="45893"/>
    <m/>
    <m/>
  </r>
  <r>
    <n v="1660"/>
    <x v="1582"/>
    <s v="3374050203000002"/>
    <s v="PT. PATLOG "/>
    <x v="1"/>
    <x v="1"/>
    <s v="BBM"/>
    <s v="Poltaplus"/>
    <x v="1"/>
    <x v="3"/>
    <m/>
    <m/>
    <m/>
  </r>
  <r>
    <n v="1661"/>
    <x v="1583"/>
    <s v="3308182611950005"/>
    <s v="PT. PATLOG "/>
    <x v="1"/>
    <x v="1"/>
    <s v="BBM"/>
    <s v="Poltaplus"/>
    <x v="0"/>
    <x v="1"/>
    <n v="46192"/>
    <m/>
    <m/>
  </r>
  <r>
    <n v="1662"/>
    <x v="1584"/>
    <s v="3305020605980001"/>
    <s v="PT. PATLOG "/>
    <x v="1"/>
    <x v="1"/>
    <s v="BBM"/>
    <s v="Poltaplus"/>
    <x v="1"/>
    <x v="3"/>
    <m/>
    <m/>
    <m/>
  </r>
  <r>
    <n v="1663"/>
    <x v="1585"/>
    <s v="3301170710860001"/>
    <s v="PT. PATLOG "/>
    <x v="1"/>
    <x v="1"/>
    <s v="BBM"/>
    <s v="Poltaplus"/>
    <x v="0"/>
    <x v="1"/>
    <n v="46192"/>
    <m/>
    <m/>
  </r>
  <r>
    <n v="1664"/>
    <x v="1586"/>
    <s v="3315192502020002"/>
    <s v="PT. PATLOG "/>
    <x v="1"/>
    <x v="1"/>
    <s v="BBM"/>
    <s v="Poltaplus"/>
    <x v="1"/>
    <x v="3"/>
    <m/>
    <m/>
    <m/>
  </r>
  <r>
    <n v="1665"/>
    <x v="1587"/>
    <s v="3318102203040004"/>
    <s v="PT. PATLOG "/>
    <x v="1"/>
    <x v="1"/>
    <s v="BBM"/>
    <s v="Poltaplus"/>
    <x v="0"/>
    <x v="1"/>
    <d v="2026-05-23T00:00:00"/>
    <m/>
    <m/>
  </r>
  <r>
    <n v="1666"/>
    <x v="1588"/>
    <s v="3374042601030002"/>
    <s v="PT. PATLOG "/>
    <x v="1"/>
    <x v="1"/>
    <s v="BBM"/>
    <s v="Poltaplus"/>
    <x v="1"/>
    <x v="3"/>
    <m/>
    <m/>
    <m/>
  </r>
  <r>
    <n v="1667"/>
    <x v="1589"/>
    <s v="3305192003990001"/>
    <s v="PT. PATLOG "/>
    <x v="1"/>
    <x v="1"/>
    <s v="BBM"/>
    <s v="Poltaplus"/>
    <x v="0"/>
    <x v="1"/>
    <d v="2026-05-23T00:00:00"/>
    <m/>
    <m/>
  </r>
  <r>
    <n v="1668"/>
    <x v="1590"/>
    <s v="3324120110980002"/>
    <s v="PT. PATLOG "/>
    <x v="1"/>
    <x v="1"/>
    <s v="BBM"/>
    <s v="Poltaplus"/>
    <x v="1"/>
    <x v="3"/>
    <m/>
    <m/>
    <m/>
  </r>
  <r>
    <n v="1669"/>
    <x v="1591"/>
    <s v="3374112108970002"/>
    <s v="PT. PATLOG "/>
    <x v="1"/>
    <x v="1"/>
    <s v="BBM"/>
    <s v="Poltaplus"/>
    <x v="0"/>
    <x v="1"/>
    <d v="2026-05-23T00:00:00"/>
    <m/>
    <m/>
  </r>
  <r>
    <n v="1670"/>
    <x v="1592"/>
    <s v="3328123007000004"/>
    <s v="PT. PATLOG "/>
    <x v="6"/>
    <x v="1"/>
    <s v="BBM"/>
    <s v="Poltaplus"/>
    <x v="0"/>
    <x v="1"/>
    <d v="2026-04-08T00:00:00"/>
    <m/>
    <m/>
  </r>
  <r>
    <n v="1671"/>
    <x v="1593"/>
    <s v="3376022712870001"/>
    <s v="PT. PATLOG "/>
    <x v="6"/>
    <x v="1"/>
    <s v="BBM"/>
    <s v="Poltaplus"/>
    <x v="0"/>
    <x v="1"/>
    <d v="2026-04-08T00:00:00"/>
    <m/>
    <m/>
  </r>
  <r>
    <n v="1672"/>
    <x v="1594"/>
    <s v="3328161607890004"/>
    <s v="PT. PATLOG "/>
    <x v="6"/>
    <x v="0"/>
    <s v="BBM"/>
    <s v="Poltaplus"/>
    <x v="0"/>
    <x v="1"/>
    <d v="2025-06-11T00:00:00"/>
    <m/>
    <m/>
  </r>
  <r>
    <n v="1673"/>
    <x v="1595"/>
    <s v="3376020711900002"/>
    <s v="PT. PATLOG "/>
    <x v="6"/>
    <x v="1"/>
    <s v="BBM"/>
    <s v="Poltaplus"/>
    <x v="0"/>
    <x v="1"/>
    <d v="2025-06-11T00:00:00"/>
    <m/>
    <m/>
  </r>
  <r>
    <n v="1674"/>
    <x v="1596"/>
    <s v="3328153103840005"/>
    <s v="PT. PATLOG "/>
    <x v="6"/>
    <x v="1"/>
    <s v="BBM"/>
    <s v="Poltaplus"/>
    <x v="0"/>
    <x v="3"/>
    <d v="2025-07-22T00:00:00"/>
    <m/>
    <m/>
  </r>
  <r>
    <n v="1675"/>
    <x v="1597"/>
    <s v="3328062606030001"/>
    <s v="PT. PATLOG "/>
    <x v="6"/>
    <x v="1"/>
    <s v="BBM"/>
    <s v="Poltaplus"/>
    <x v="0"/>
    <x v="1"/>
    <d v="2026-04-08T00:00:00"/>
    <m/>
    <m/>
  </r>
  <r>
    <n v="1676"/>
    <x v="1598"/>
    <s v="3328152301920012"/>
    <s v="PT. PATLOG "/>
    <x v="6"/>
    <x v="1"/>
    <s v="BBM"/>
    <s v="Poltaplus"/>
    <x v="0"/>
    <x v="3"/>
    <d v="2025-07-22T00:00:00"/>
    <m/>
    <m/>
  </r>
  <r>
    <n v="1677"/>
    <x v="1599"/>
    <s v="3328132405020002"/>
    <s v="PT. PATLOG "/>
    <x v="6"/>
    <x v="1"/>
    <s v="BBM"/>
    <s v="Poltaplus"/>
    <x v="0"/>
    <x v="1"/>
    <d v="2025-06-11T00:00:00"/>
    <m/>
    <m/>
  </r>
  <r>
    <n v="1678"/>
    <x v="1600"/>
    <s v="3376030210830003"/>
    <s v="PT. PATLOG "/>
    <x v="6"/>
    <x v="1"/>
    <s v="BBM"/>
    <s v="Poltaplus"/>
    <x v="0"/>
    <x v="3"/>
    <d v="2025-07-22T00:00:00"/>
    <m/>
    <m/>
  </r>
  <r>
    <n v="1679"/>
    <x v="1601"/>
    <s v="3325112502010002"/>
    <s v="PT. PATLOG "/>
    <x v="6"/>
    <x v="1"/>
    <s v="BBM"/>
    <s v="Poltaplus"/>
    <x v="0"/>
    <x v="3"/>
    <d v="2025-07-22T00:00:00"/>
    <m/>
    <m/>
  </r>
  <r>
    <n v="1680"/>
    <x v="1602"/>
    <s v="3604041505930016"/>
    <s v="PT. PATLOG "/>
    <x v="6"/>
    <x v="1"/>
    <s v="BBM"/>
    <s v="Poltaplus"/>
    <x v="0"/>
    <x v="1"/>
    <d v="2026-04-08T00:00:00"/>
    <m/>
    <m/>
  </r>
  <r>
    <n v="1681"/>
    <x v="1603"/>
    <s v="3328102006930004"/>
    <s v="PT. PATLOG "/>
    <x v="6"/>
    <x v="0"/>
    <s v="BBM"/>
    <s v="Poltaplus"/>
    <x v="0"/>
    <x v="1"/>
    <d v="2025-06-11T00:00:00"/>
    <m/>
    <m/>
  </r>
  <r>
    <n v="1682"/>
    <x v="1604"/>
    <s v="3328152306950006"/>
    <s v="PT. PATLOG "/>
    <x v="6"/>
    <x v="0"/>
    <s v="BBM"/>
    <s v="Poltaplus"/>
    <x v="0"/>
    <x v="3"/>
    <d v="2025-07-22T00:00:00"/>
    <m/>
    <m/>
  </r>
  <r>
    <n v="1683"/>
    <x v="1605"/>
    <s v="3376040604990001"/>
    <s v="PT. PATLOG "/>
    <x v="6"/>
    <x v="1"/>
    <s v="BBM"/>
    <s v="Poltaplus"/>
    <x v="0"/>
    <x v="3"/>
    <d v="2025-07-22T00:00:00"/>
    <m/>
    <m/>
  </r>
  <r>
    <n v="1684"/>
    <x v="1606"/>
    <s v="3328142606030001"/>
    <s v="PT. PATLOG "/>
    <x v="6"/>
    <x v="1"/>
    <s v="BBM"/>
    <s v="Poltaplus"/>
    <x v="0"/>
    <x v="1"/>
    <d v="2025-06-11T00:00:00"/>
    <m/>
    <m/>
  </r>
  <r>
    <n v="1685"/>
    <x v="1607"/>
    <s v="3328151006940004"/>
    <s v="PT. PATLOG "/>
    <x v="6"/>
    <x v="0"/>
    <s v="BBM"/>
    <s v="Poltaplus"/>
    <x v="0"/>
    <x v="3"/>
    <d v="2025-07-22T00:00:00"/>
    <m/>
    <m/>
  </r>
  <r>
    <n v="1686"/>
    <x v="1608"/>
    <s v="3328151005990009"/>
    <s v="PT. PATLOG "/>
    <x v="6"/>
    <x v="1"/>
    <s v="BBM"/>
    <s v="Poltaplus"/>
    <x v="0"/>
    <x v="1"/>
    <d v="2026-04-08T00:00:00"/>
    <m/>
    <m/>
  </r>
  <r>
    <n v="1687"/>
    <x v="1609"/>
    <s v="3376032304810001"/>
    <s v="PT. PATLOG "/>
    <x v="6"/>
    <x v="1"/>
    <s v="BBM"/>
    <s v="Poltaplus"/>
    <x v="0"/>
    <x v="3"/>
    <d v="2025-07-22T00:00:00"/>
    <m/>
    <m/>
  </r>
  <r>
    <n v="1688"/>
    <x v="1610"/>
    <s v="3328151507890007"/>
    <s v="PT. PATLOG "/>
    <x v="6"/>
    <x v="1"/>
    <s v="BBM"/>
    <s v="Poltaplus"/>
    <x v="0"/>
    <x v="3"/>
    <d v="2025-07-22T00:00:00"/>
    <m/>
    <m/>
  </r>
  <r>
    <n v="1689"/>
    <x v="1611"/>
    <s v="3328112306890005"/>
    <s v="PT. PATLOG "/>
    <x v="6"/>
    <x v="0"/>
    <s v="BBM"/>
    <s v="Poltaplus"/>
    <x v="0"/>
    <x v="3"/>
    <d v="2025-07-22T00:00:00"/>
    <m/>
    <m/>
  </r>
  <r>
    <n v="1690"/>
    <x v="1612"/>
    <s v="3173040505040008"/>
    <s v="PT. PATLOG "/>
    <x v="6"/>
    <x v="1"/>
    <s v="BBM"/>
    <s v="Poltaplus"/>
    <x v="0"/>
    <x v="1"/>
    <d v="2026-04-08T00:00:00"/>
    <m/>
    <m/>
  </r>
  <r>
    <n v="1691"/>
    <x v="1613"/>
    <s v="3328150510940001"/>
    <s v="PT. PATLOG "/>
    <x v="6"/>
    <x v="0"/>
    <s v="BBM"/>
    <s v="Poltaplus"/>
    <x v="0"/>
    <x v="1"/>
    <d v="2025-06-11T00:00:00"/>
    <m/>
    <m/>
  </r>
  <r>
    <n v="1692"/>
    <x v="1614"/>
    <s v="3328150307950012"/>
    <s v="PT. PATLOG "/>
    <x v="6"/>
    <x v="1"/>
    <s v="BBM"/>
    <s v="Poltaplus"/>
    <x v="0"/>
    <x v="1"/>
    <d v="2026-04-08T00:00:00"/>
    <m/>
    <m/>
  </r>
  <r>
    <n v="1693"/>
    <x v="1615"/>
    <s v="3328152004860005"/>
    <s v="PT. PATLOG "/>
    <x v="6"/>
    <x v="1"/>
    <s v="BBM"/>
    <s v="Poltaplus"/>
    <x v="0"/>
    <x v="3"/>
    <d v="2025-07-22T00:00:00"/>
    <m/>
    <m/>
  </r>
  <r>
    <n v="1694"/>
    <x v="1616"/>
    <s v="3328141009930001"/>
    <s v="PT. PATLOG "/>
    <x v="6"/>
    <x v="1"/>
    <s v="BBM"/>
    <s v="Poltaplus"/>
    <x v="0"/>
    <x v="1"/>
    <d v="2026-04-08T00:00:00"/>
    <m/>
    <m/>
  </r>
  <r>
    <n v="1695"/>
    <x v="1617"/>
    <s v="3376023007980001"/>
    <s v="PT. PATLOG "/>
    <x v="6"/>
    <x v="1"/>
    <s v="BBM"/>
    <s v="Poltaplus"/>
    <x v="0"/>
    <x v="1"/>
    <d v="2026-04-08T00:00:00"/>
    <m/>
    <m/>
  </r>
  <r>
    <n v="1696"/>
    <x v="1618"/>
    <s v="3328163110980005"/>
    <s v="PT. PATLOG "/>
    <x v="6"/>
    <x v="1"/>
    <s v="BBM"/>
    <s v="Poltaplus"/>
    <x v="0"/>
    <x v="1"/>
    <d v="2025-06-11T00:00:00"/>
    <m/>
    <m/>
  </r>
  <r>
    <n v="1697"/>
    <x v="1619"/>
    <s v="3328163103040003"/>
    <s v="PT. PATLOG "/>
    <x v="6"/>
    <x v="1"/>
    <s v="BBM"/>
    <s v="Poltaplus"/>
    <x v="0"/>
    <x v="1"/>
    <d v="2026-04-08T00:00:00"/>
    <m/>
    <m/>
  </r>
  <r>
    <n v="1698"/>
    <x v="1620"/>
    <s v="3328161005990005"/>
    <s v="PT. PATLOG "/>
    <x v="6"/>
    <x v="1"/>
    <s v="BBM"/>
    <s v="Poltaplus"/>
    <x v="0"/>
    <x v="3"/>
    <d v="2025-07-22T00:00:00"/>
    <m/>
    <m/>
  </r>
  <r>
    <n v="1699"/>
    <x v="1621"/>
    <s v="3328153001900011"/>
    <s v="PT. PATLOG "/>
    <x v="6"/>
    <x v="0"/>
    <s v="BBM"/>
    <s v="Poltaplus"/>
    <x v="0"/>
    <x v="1"/>
    <d v="2025-06-11T00:00:00"/>
    <m/>
    <m/>
  </r>
  <r>
    <n v="1700"/>
    <x v="1622"/>
    <s v="3329061506980006"/>
    <s v="PT. PATLOG "/>
    <x v="6"/>
    <x v="1"/>
    <s v="BBM"/>
    <s v="Poltaplus"/>
    <x v="0"/>
    <x v="1"/>
    <d v="2025-06-11T00:00:00"/>
    <m/>
    <m/>
  </r>
  <r>
    <n v="1701"/>
    <x v="1623"/>
    <s v="3328150203860002"/>
    <s v="PT. PATLOG "/>
    <x v="6"/>
    <x v="1"/>
    <s v="BBM"/>
    <s v="Poltaplus"/>
    <x v="0"/>
    <x v="3"/>
    <d v="2025-07-22T00:00:00"/>
    <m/>
    <m/>
  </r>
  <r>
    <n v="1702"/>
    <x v="1624"/>
    <s v="3328152404820006"/>
    <s v="PT. PATLOG "/>
    <x v="6"/>
    <x v="0"/>
    <s v="BBM"/>
    <s v="Poltaplus"/>
    <x v="0"/>
    <x v="3"/>
    <d v="2025-07-22T00:00:00"/>
    <m/>
    <m/>
  </r>
  <r>
    <n v="1703"/>
    <x v="1625"/>
    <s v="3328151006950004"/>
    <s v="PT. PATLOG "/>
    <x v="6"/>
    <x v="1"/>
    <s v="BBM"/>
    <s v="Poltaplus"/>
    <x v="0"/>
    <x v="3"/>
    <d v="2025-07-22T00:00:00"/>
    <m/>
    <m/>
  </r>
  <r>
    <n v="1704"/>
    <x v="1626"/>
    <s v="3310112802910002"/>
    <s v="PT. PATLOG "/>
    <x v="0"/>
    <x v="1"/>
    <s v="BBM"/>
    <s v="Poltaplus"/>
    <x v="0"/>
    <x v="1"/>
    <d v="2025-11-19T00:00:00"/>
    <m/>
    <m/>
  </r>
  <r>
    <n v="1705"/>
    <x v="1627"/>
    <s v="3309062604799001"/>
    <s v="PT. PATLOG "/>
    <x v="0"/>
    <x v="0"/>
    <s v="BBM"/>
    <s v="Poltaplus"/>
    <x v="0"/>
    <x v="1"/>
    <d v="2026-02-05T00:00:00"/>
    <m/>
    <m/>
  </r>
  <r>
    <n v="1706"/>
    <x v="1628"/>
    <s v="3309021606990002"/>
    <s v="PT. PATLOG "/>
    <x v="0"/>
    <x v="0"/>
    <s v="BBM"/>
    <s v="Poltaplus"/>
    <x v="0"/>
    <x v="3"/>
    <d v="2025-10-29T00:00:00"/>
    <m/>
    <m/>
  </r>
  <r>
    <n v="1707"/>
    <x v="1629"/>
    <s v="3309081306990001"/>
    <s v="PT. PATLOG "/>
    <x v="0"/>
    <x v="1"/>
    <s v="BBM"/>
    <s v="Poltaplus"/>
    <x v="0"/>
    <x v="3"/>
    <d v="2025-10-29T00:00:00"/>
    <m/>
    <m/>
  </r>
  <r>
    <n v="1708"/>
    <x v="1630"/>
    <s v="3309090806920001"/>
    <s v="PT. PATLOG "/>
    <x v="0"/>
    <x v="1"/>
    <s v="BBM"/>
    <s v="Poltaplus"/>
    <x v="0"/>
    <x v="1"/>
    <d v="2025-11-19T00:00:00"/>
    <m/>
    <m/>
  </r>
  <r>
    <n v="1709"/>
    <x v="1631"/>
    <s v="3315102806980002"/>
    <s v="PT. PATLOG "/>
    <x v="0"/>
    <x v="0"/>
    <s v="BBM"/>
    <s v="Poltaplus"/>
    <x v="0"/>
    <x v="3"/>
    <d v="2025-10-29T00:00:00"/>
    <m/>
    <m/>
  </r>
  <r>
    <n v="1710"/>
    <x v="1632"/>
    <s v="3313120505990001"/>
    <s v="PT. PATLOG "/>
    <x v="0"/>
    <x v="1"/>
    <s v="BBM"/>
    <s v="Poltaplus"/>
    <x v="0"/>
    <x v="1"/>
    <d v="2025-05-21T00:00:00"/>
    <m/>
    <m/>
  </r>
  <r>
    <n v="1711"/>
    <x v="1633"/>
    <s v="3316160503000003"/>
    <s v="PT. PATLOG "/>
    <x v="0"/>
    <x v="1"/>
    <s v="BBM"/>
    <s v="Poltaplus"/>
    <x v="0"/>
    <x v="1"/>
    <d v="2025-11-19T00:00:00"/>
    <m/>
    <m/>
  </r>
  <r>
    <n v="1712"/>
    <x v="1634"/>
    <s v="3522062903890004"/>
    <s v="PT. PATLOG "/>
    <x v="2"/>
    <x v="0"/>
    <s v="BBM"/>
    <s v="Poltaplus"/>
    <x v="0"/>
    <x v="1"/>
    <d v="2025-11-25T00:00:00"/>
    <m/>
    <m/>
  </r>
  <r>
    <n v="1713"/>
    <x v="1635"/>
    <s v="3313121603010003"/>
    <s v="PT. PATLOG "/>
    <x v="0"/>
    <x v="1"/>
    <s v="BBM"/>
    <s v="Poltaplus"/>
    <x v="0"/>
    <x v="3"/>
    <d v="2025-09-18T00:00:00"/>
    <m/>
    <m/>
  </r>
  <r>
    <n v="1714"/>
    <x v="1636"/>
    <s v="3311011610890002"/>
    <s v="PT. PATLOG "/>
    <x v="0"/>
    <x v="0"/>
    <s v="BBM"/>
    <s v="Poltaplus"/>
    <x v="0"/>
    <x v="1"/>
    <d v="2026-02-05T00:00:00"/>
    <m/>
    <m/>
  </r>
  <r>
    <n v="1715"/>
    <x v="1637"/>
    <s v="3329072001840001"/>
    <s v="PT. PATLOG "/>
    <x v="0"/>
    <x v="0"/>
    <s v="BBM"/>
    <s v="Poltaplus"/>
    <x v="0"/>
    <x v="1"/>
    <d v="2026-02-05T00:00:00"/>
    <m/>
    <m/>
  </r>
  <r>
    <n v="1716"/>
    <x v="1638"/>
    <s v="3322072903980001"/>
    <s v="PT. PATLOG "/>
    <x v="0"/>
    <x v="1"/>
    <s v="BBM"/>
    <s v="Poltaplus"/>
    <x v="0"/>
    <x v="1"/>
    <d v="2025-05-21T00:00:00"/>
    <m/>
    <m/>
  </r>
  <r>
    <n v="1717"/>
    <x v="1639"/>
    <s v="3310052803950001"/>
    <s v="PT. PATLOG "/>
    <x v="0"/>
    <x v="1"/>
    <s v="BBM"/>
    <s v="Poltaplus"/>
    <x v="0"/>
    <x v="1"/>
    <d v="2025-11-19T00:00:00"/>
    <m/>
    <m/>
  </r>
  <r>
    <n v="1718"/>
    <x v="1640"/>
    <s v="3309040512929001"/>
    <s v="PT. PATLOG "/>
    <x v="0"/>
    <x v="1"/>
    <s v="BBM"/>
    <s v="Poltaplus"/>
    <x v="0"/>
    <x v="1"/>
    <d v="2025-05-21T00:00:00"/>
    <m/>
    <m/>
  </r>
  <r>
    <n v="1719"/>
    <x v="1641"/>
    <s v="3310191008940004"/>
    <s v="PT. PATLOG "/>
    <x v="0"/>
    <x v="0"/>
    <s v="BBM"/>
    <s v="Poltaplus"/>
    <x v="0"/>
    <x v="1"/>
    <d v="2026-02-05T00:00:00"/>
    <m/>
    <m/>
  </r>
  <r>
    <n v="1720"/>
    <x v="1642"/>
    <s v="3314150604950002"/>
    <s v="PT. PATLOG "/>
    <x v="0"/>
    <x v="0"/>
    <s v="BBM"/>
    <s v="Poltaplus"/>
    <x v="0"/>
    <x v="1"/>
    <d v="2025-05-21T00:00:00"/>
    <m/>
    <m/>
  </r>
  <r>
    <n v="1721"/>
    <x v="1643"/>
    <s v="3321010304960009"/>
    <s v="PT. PATLOG "/>
    <x v="0"/>
    <x v="0"/>
    <s v="BBM"/>
    <s v="Poltaplus"/>
    <x v="0"/>
    <x v="1"/>
    <d v="2025-05-21T00:00:00"/>
    <m/>
    <m/>
  </r>
  <r>
    <n v="1722"/>
    <x v="1644"/>
    <s v="3309042804990003"/>
    <s v="PT. PATLOG "/>
    <x v="0"/>
    <x v="1"/>
    <s v="BBM"/>
    <s v="Poltaplus"/>
    <x v="0"/>
    <x v="1"/>
    <d v="2025-05-21T00:00:00"/>
    <m/>
    <m/>
  </r>
  <r>
    <n v="1723"/>
    <x v="1645"/>
    <s v="3314142110950001"/>
    <s v="PT. PATLOG "/>
    <x v="0"/>
    <x v="1"/>
    <s v="BBM"/>
    <s v="Poltaplus"/>
    <x v="0"/>
    <x v="3"/>
    <d v="2025-10-29T00:00:00"/>
    <m/>
    <m/>
  </r>
  <r>
    <n v="1724"/>
    <x v="1646"/>
    <s v="3173011701950003"/>
    <s v="PT. PATLOG "/>
    <x v="0"/>
    <x v="1"/>
    <s v="BBM"/>
    <s v="Poltaplus"/>
    <x v="0"/>
    <x v="7"/>
    <d v="2025-06-24T00:00:00"/>
    <m/>
    <m/>
  </r>
  <r>
    <n v="1725"/>
    <x v="1647"/>
    <s v="3322071305930003"/>
    <s v="PT. PATLOG "/>
    <x v="0"/>
    <x v="1"/>
    <s v="BBM"/>
    <s v="Poltaplus"/>
    <x v="0"/>
    <x v="1"/>
    <d v="2025-05-21T00:00:00"/>
    <m/>
    <m/>
  </r>
  <r>
    <n v="1726"/>
    <x v="1648"/>
    <s v="3301150905860004"/>
    <s v="PT. PATLOG "/>
    <x v="0"/>
    <x v="0"/>
    <s v="BBM"/>
    <s v="Poltaplus"/>
    <x v="0"/>
    <x v="1"/>
    <d v="2025-05-21T00:00:00"/>
    <m/>
    <m/>
  </r>
  <r>
    <n v="1727"/>
    <x v="1649"/>
    <s v="3309042104830003"/>
    <s v="PT. PATLOG "/>
    <x v="0"/>
    <x v="1"/>
    <s v="BBM"/>
    <s v="Poltaplus"/>
    <x v="0"/>
    <x v="1"/>
    <d v="2025-05-21T00:00:00"/>
    <m/>
    <m/>
  </r>
  <r>
    <n v="1728"/>
    <x v="1650"/>
    <s v="3312130904990001"/>
    <s v="PT. PATLOG "/>
    <x v="0"/>
    <x v="1"/>
    <s v="BBM"/>
    <s v="Poltaplus"/>
    <x v="0"/>
    <x v="1"/>
    <d v="2025-05-21T00:00:00"/>
    <m/>
    <m/>
  </r>
  <r>
    <n v="1729"/>
    <x v="1651"/>
    <s v="3309042311929001"/>
    <s v="PT. PATLOG "/>
    <x v="0"/>
    <x v="0"/>
    <s v="BBM"/>
    <s v="Poltaplus"/>
    <x v="0"/>
    <x v="1"/>
    <d v="2025-11-19T00:00:00"/>
    <m/>
    <m/>
  </r>
  <r>
    <n v="1730"/>
    <x v="1652"/>
    <s v="3309060306949003"/>
    <s v="PT. PATLOG "/>
    <x v="0"/>
    <x v="1"/>
    <s v="BBM"/>
    <s v="Poltaplus"/>
    <x v="0"/>
    <x v="1"/>
    <d v="2025-11-19T00:00:00"/>
    <m/>
    <m/>
  </r>
  <r>
    <n v="1731"/>
    <x v="1653"/>
    <s v="3310021903990002"/>
    <s v="PT. PATLOG "/>
    <x v="0"/>
    <x v="0"/>
    <s v="BBM"/>
    <s v="Poltaplus"/>
    <x v="0"/>
    <x v="1"/>
    <d v="2025-05-14T00:00:00"/>
    <m/>
    <m/>
  </r>
  <r>
    <n v="1732"/>
    <x v="1654"/>
    <s v="3309051511790005"/>
    <s v="PT. PATLOG "/>
    <x v="0"/>
    <x v="0"/>
    <s v="BBM"/>
    <s v="Poltaplus"/>
    <x v="0"/>
    <x v="1"/>
    <d v="2025-05-14T00:00:00"/>
    <m/>
    <m/>
  </r>
  <r>
    <n v="1733"/>
    <x v="1655"/>
    <s v="3309150506860007"/>
    <s v="PT. PATLOG "/>
    <x v="0"/>
    <x v="0"/>
    <s v="BBM"/>
    <s v="Poltaplus"/>
    <x v="0"/>
    <x v="1"/>
    <d v="2025-05-14T00:00:00"/>
    <m/>
    <m/>
  </r>
  <r>
    <n v="1734"/>
    <x v="1656"/>
    <s v="3322021408800011"/>
    <s v="PT. PATLOG "/>
    <x v="0"/>
    <x v="0"/>
    <s v="BBM"/>
    <s v="Poltaplus"/>
    <x v="0"/>
    <x v="1"/>
    <d v="2025-11-19T00:00:00"/>
    <m/>
    <m/>
  </r>
  <r>
    <n v="1735"/>
    <x v="1657"/>
    <s v="3309101006880003"/>
    <s v="PT. PATLOG "/>
    <x v="0"/>
    <x v="1"/>
    <s v="BBM"/>
    <s v="Poltaplus"/>
    <x v="0"/>
    <x v="1"/>
    <d v="2025-05-14T00:00:00"/>
    <m/>
    <m/>
  </r>
  <r>
    <n v="1736"/>
    <x v="1658"/>
    <s v="3310083004940001"/>
    <s v="PT. PATLOG "/>
    <x v="0"/>
    <x v="0"/>
    <s v="BBM"/>
    <s v="Poltaplus"/>
    <x v="0"/>
    <x v="1"/>
    <d v="2025-05-14T00:00:00"/>
    <m/>
    <m/>
  </r>
  <r>
    <n v="1737"/>
    <x v="1659"/>
    <s v="3309020502030004"/>
    <s v="PT. PATLOG "/>
    <x v="0"/>
    <x v="1"/>
    <s v="BBM"/>
    <s v="Poltaplus"/>
    <x v="0"/>
    <x v="7"/>
    <d v="2025-06-24T00:00:00"/>
    <m/>
    <m/>
  </r>
  <r>
    <n v="1738"/>
    <x v="1660"/>
    <s v="3310202107000001"/>
    <s v="PT. PATLOG "/>
    <x v="0"/>
    <x v="1"/>
    <s v="BBM"/>
    <s v="Poltaplus"/>
    <x v="0"/>
    <x v="7"/>
    <d v="2025-06-24T00:00:00"/>
    <m/>
    <m/>
  </r>
  <r>
    <n v="1739"/>
    <x v="1661"/>
    <s v="1803092401960004"/>
    <s v="PT. PATLOG "/>
    <x v="0"/>
    <x v="1"/>
    <s v="BBM"/>
    <s v="Poltaplus"/>
    <x v="0"/>
    <x v="7"/>
    <d v="2025-06-24T00:00:00"/>
    <m/>
    <m/>
  </r>
  <r>
    <n v="1740"/>
    <x v="1662"/>
    <s v="3309073112979003"/>
    <s v="PT. PATLOG "/>
    <x v="0"/>
    <x v="1"/>
    <s v="BBM"/>
    <s v="Poltaplus"/>
    <x v="0"/>
    <x v="7"/>
    <d v="2025-06-24T00:00:00"/>
    <m/>
    <m/>
  </r>
  <r>
    <n v="1741"/>
    <x v="1663"/>
    <s v="3309030709989001"/>
    <s v="PT. PATLOG "/>
    <x v="0"/>
    <x v="1"/>
    <s v="BBM"/>
    <s v="Poltaplus"/>
    <x v="0"/>
    <x v="7"/>
    <d v="2025-06-24T00:00:00"/>
    <m/>
    <m/>
  </r>
  <r>
    <n v="1742"/>
    <x v="1664"/>
    <s v="3309052308019003"/>
    <s v="PT. PATLOG "/>
    <x v="0"/>
    <x v="1"/>
    <s v="BBM"/>
    <s v="Poltaplus"/>
    <x v="0"/>
    <x v="7"/>
    <d v="2025-06-24T00:00:00"/>
    <m/>
    <m/>
  </r>
  <r>
    <n v="1743"/>
    <x v="1665"/>
    <s v="3309040709000001"/>
    <s v="PT. PATLOG "/>
    <x v="0"/>
    <x v="1"/>
    <s v="BBM"/>
    <s v="Poltaplus"/>
    <x v="0"/>
    <x v="7"/>
    <d v="2025-06-24T00:00:00"/>
    <m/>
    <m/>
  </r>
  <r>
    <n v="1744"/>
    <x v="1666"/>
    <s v="3310040201010002"/>
    <s v="PT. PATLOG "/>
    <x v="0"/>
    <x v="1"/>
    <s v="BBM"/>
    <s v="Poltaplus"/>
    <x v="0"/>
    <x v="7"/>
    <d v="2025-06-24T00:00:00"/>
    <m/>
    <m/>
  </r>
  <r>
    <n v="1745"/>
    <x v="1667"/>
    <s v="3310162302910002"/>
    <s v="PT. PATLOG "/>
    <x v="0"/>
    <x v="0"/>
    <s v="BBM"/>
    <s v="Poltaplus"/>
    <x v="0"/>
    <x v="7"/>
    <d v="2025-06-24T00:00:00"/>
    <m/>
    <m/>
  </r>
  <r>
    <n v="1746"/>
    <x v="1668"/>
    <s v="3309062101039001"/>
    <s v="PT. PATLOG "/>
    <x v="0"/>
    <x v="1"/>
    <s v="BBM"/>
    <s v="Poltaplus"/>
    <x v="0"/>
    <x v="7"/>
    <d v="2025-06-24T00:00:00"/>
    <m/>
    <m/>
  </r>
  <r>
    <n v="1747"/>
    <x v="1669"/>
    <s v="3403090208000002"/>
    <s v="PT. PATLOG "/>
    <x v="5"/>
    <x v="1"/>
    <s v="BBM"/>
    <s v="Poltaplus"/>
    <x v="0"/>
    <x v="1"/>
    <d v="2026-02-25T00:00:00"/>
    <m/>
    <m/>
  </r>
  <r>
    <n v="1748"/>
    <x v="1670"/>
    <s v="3404140405010001"/>
    <s v="PT. PATLOG "/>
    <x v="5"/>
    <x v="1"/>
    <s v="BBM"/>
    <s v="Poltaplus"/>
    <x v="0"/>
    <x v="1"/>
    <d v="2026-02-25T00:00:00"/>
    <m/>
    <m/>
  </r>
  <r>
    <n v="1749"/>
    <x v="1671"/>
    <s v="3404072802000002"/>
    <s v="PT. PATLOG "/>
    <x v="5"/>
    <x v="1"/>
    <s v="BBM"/>
    <s v="Poltaplus"/>
    <x v="0"/>
    <x v="1"/>
    <d v="2026-02-25T00:00:00"/>
    <m/>
    <m/>
  </r>
  <r>
    <n v="1750"/>
    <x v="1672"/>
    <s v="3401070101990002"/>
    <s v="PT. PATLOG "/>
    <x v="5"/>
    <x v="1"/>
    <s v="BBM"/>
    <s v="Poltaplus"/>
    <x v="0"/>
    <x v="1"/>
    <d v="2026-02-25T00:00:00"/>
    <m/>
    <m/>
  </r>
  <r>
    <n v="1751"/>
    <x v="1673"/>
    <s v="3322032608990002"/>
    <s v="PT. PATLOG "/>
    <x v="1"/>
    <x v="1"/>
    <s v="BBM"/>
    <s v="Poltaplus"/>
    <x v="0"/>
    <x v="1"/>
    <d v="2026-05-23T00:00:00"/>
    <m/>
    <m/>
  </r>
  <r>
    <n v="1752"/>
    <x v="1674"/>
    <s v="3315052308990002"/>
    <s v="PT. PATLOG "/>
    <x v="1"/>
    <x v="1"/>
    <s v="BBM"/>
    <s v="Poltaplus"/>
    <x v="0"/>
    <x v="1"/>
    <d v="2026-06-19T00:00:00"/>
    <m/>
    <m/>
  </r>
  <r>
    <n v="1753"/>
    <x v="1675"/>
    <s v="3324121306050003"/>
    <s v="PT. PATLOG "/>
    <x v="1"/>
    <x v="1"/>
    <s v="BBM"/>
    <s v="Poltaplus"/>
    <x v="0"/>
    <x v="1"/>
    <d v="2026-05-23T00:00:00"/>
    <m/>
    <m/>
  </r>
  <r>
    <n v="1754"/>
    <x v="1676"/>
    <s v="3374080609940004"/>
    <s v="PT. PATLOG "/>
    <x v="1"/>
    <x v="1"/>
    <s v="BBM"/>
    <s v="Poltaplus"/>
    <x v="0"/>
    <x v="1"/>
    <d v="2026-06-19T00:00:00"/>
    <m/>
    <m/>
  </r>
  <r>
    <n v="1755"/>
    <x v="1677"/>
    <s v="3374050311020005"/>
    <s v="PT. PATLOG "/>
    <x v="1"/>
    <x v="1"/>
    <s v="BBM"/>
    <s v="Poltaplus"/>
    <x v="0"/>
    <x v="1"/>
    <d v="2026-05-23T00:00:00"/>
    <m/>
    <m/>
  </r>
  <r>
    <n v="1756"/>
    <x v="1678"/>
    <s v="3321010807050003"/>
    <s v="PT. PATLOG "/>
    <x v="1"/>
    <x v="1"/>
    <s v="BBM"/>
    <s v="Poltaplus"/>
    <x v="0"/>
    <x v="1"/>
    <d v="2026-05-23T00:00:00"/>
    <m/>
    <m/>
  </r>
  <r>
    <n v="1757"/>
    <x v="1679"/>
    <s v="3374032401960002"/>
    <s v="PT. PATLOG "/>
    <x v="1"/>
    <x v="1"/>
    <s v="BBM"/>
    <s v="Poltaplus"/>
    <x v="1"/>
    <x v="3"/>
    <m/>
    <m/>
    <m/>
  </r>
  <r>
    <n v="1758"/>
    <x v="1680"/>
    <s v="3314061005910007"/>
    <s v="PT. PATLOG "/>
    <x v="0"/>
    <x v="1"/>
    <s v="BBM"/>
    <s v="Poltaplus"/>
    <x v="0"/>
    <x v="7"/>
    <d v="2025-06-24T00:00:00"/>
    <m/>
    <m/>
  </r>
  <r>
    <n v="1759"/>
    <x v="1681"/>
    <s v="3310202301010001"/>
    <s v="PT. PATLOG "/>
    <x v="0"/>
    <x v="1"/>
    <s v="BBM"/>
    <s v="Poltaplus"/>
    <x v="0"/>
    <x v="7"/>
    <d v="2025-06-24T00:00:00"/>
    <m/>
    <m/>
  </r>
  <r>
    <n v="1760"/>
    <x v="1682"/>
    <s v="3301070712930003"/>
    <s v="PT. PATLOG "/>
    <x v="3"/>
    <x v="0"/>
    <s v="BBM"/>
    <s v="Poltaplus"/>
    <x v="0"/>
    <x v="1"/>
    <n v="45927"/>
    <m/>
    <m/>
  </r>
  <r>
    <n v="1761"/>
    <x v="1683"/>
    <s v="3301071708920004"/>
    <s v="PT. PATLOG "/>
    <x v="3"/>
    <x v="0"/>
    <s v="BBM"/>
    <s v="Poltaplus"/>
    <x v="0"/>
    <x v="1"/>
    <d v="2025-09-27T00:00:00"/>
    <m/>
    <m/>
  </r>
  <r>
    <n v="1762"/>
    <x v="1684"/>
    <s v="3316101705990002"/>
    <s v="PT. PATLOG "/>
    <x v="1"/>
    <x v="0"/>
    <s v="BBM"/>
    <s v="Poltaplus"/>
    <x v="0"/>
    <x v="3"/>
    <d v="2025-09-27T00:00:00"/>
    <m/>
    <m/>
  </r>
  <r>
    <n v="1763"/>
    <x v="1685"/>
    <s v="3322071409990002"/>
    <s v="PT. PATLOG "/>
    <x v="1"/>
    <x v="0"/>
    <s v="BBM"/>
    <s v="Poltaplus"/>
    <x v="1"/>
    <x v="3"/>
    <m/>
    <m/>
    <m/>
  </r>
  <r>
    <n v="1764"/>
    <x v="1686"/>
    <s v="3212011602910006"/>
    <s v="PT. PATLOG "/>
    <x v="1"/>
    <x v="0"/>
    <s v="BBM"/>
    <s v="Poltaplus"/>
    <x v="1"/>
    <x v="3"/>
    <m/>
    <m/>
    <m/>
  </r>
  <r>
    <n v="1765"/>
    <x v="1687"/>
    <s v="3306072905020002"/>
    <s v="PT. PATLOG "/>
    <x v="5"/>
    <x v="1"/>
    <s v="BBM"/>
    <s v="Poltaplus"/>
    <x v="0"/>
    <x v="1"/>
    <d v="2026-02-25T00:00:00"/>
    <m/>
    <m/>
  </r>
  <r>
    <n v="1766"/>
    <x v="1688"/>
    <s v="3404051007980001"/>
    <s v="PT. PATLOG "/>
    <x v="5"/>
    <x v="1"/>
    <s v="BBM"/>
    <s v="Poltaplus"/>
    <x v="0"/>
    <x v="1"/>
    <n v="46078"/>
    <m/>
    <m/>
  </r>
  <r>
    <n v="1767"/>
    <x v="1689"/>
    <s v="3403032906040003"/>
    <s v="PT. PATLOG "/>
    <x v="5"/>
    <x v="1"/>
    <s v="BBM"/>
    <s v="Poltaplus"/>
    <x v="0"/>
    <x v="1"/>
    <n v="46078"/>
    <m/>
    <m/>
  </r>
  <r>
    <n v="1768"/>
    <x v="1690"/>
    <s v="3315011103960001"/>
    <s v="PT. PATLOG "/>
    <x v="1"/>
    <x v="0"/>
    <s v="BBM"/>
    <s v="Poltaplus"/>
    <x v="1"/>
    <x v="3"/>
    <m/>
    <m/>
    <m/>
  </r>
  <r>
    <n v="1769"/>
    <x v="1691"/>
    <s v="3372042510950002"/>
    <s v="PT. PATLOG "/>
    <x v="0"/>
    <x v="1"/>
    <s v="BBM"/>
    <s v="Poltaplus"/>
    <x v="0"/>
    <x v="3"/>
    <d v="2025-09-18T00:00:00"/>
    <m/>
    <m/>
  </r>
  <r>
    <n v="1770"/>
    <x v="1692"/>
    <s v="3309031001939003"/>
    <s v="PT. PATLOG "/>
    <x v="0"/>
    <x v="1"/>
    <s v="BBM"/>
    <s v="Poltaplus"/>
    <x v="0"/>
    <x v="3"/>
    <d v="2025-09-18T00:00:00"/>
    <m/>
    <m/>
  </r>
  <r>
    <n v="1771"/>
    <x v="1693"/>
    <s v="3309040409979004"/>
    <s v="PT. PATLOG "/>
    <x v="0"/>
    <x v="1"/>
    <s v="BBM"/>
    <s v="Poltaplus"/>
    <x v="0"/>
    <x v="3"/>
    <d v="2025-09-18T00:00:00"/>
    <m/>
    <m/>
  </r>
  <r>
    <n v="1772"/>
    <x v="1694"/>
    <s v="3309031905030003"/>
    <s v="PT. PATLOG "/>
    <x v="0"/>
    <x v="1"/>
    <s v="BBM"/>
    <s v="Poltaplus"/>
    <x v="0"/>
    <x v="3"/>
    <n v="45918"/>
    <m/>
    <m/>
  </r>
  <r>
    <n v="1773"/>
    <x v="1695"/>
    <s v="3314030111000001"/>
    <s v="PT. PATLOG "/>
    <x v="0"/>
    <x v="1"/>
    <s v="BBM"/>
    <s v="Poltaplus"/>
    <x v="0"/>
    <x v="3"/>
    <d v="2025-09-18T00:00:00"/>
    <m/>
    <m/>
  </r>
  <r>
    <n v="1774"/>
    <x v="1696"/>
    <s v="3322042605030004"/>
    <s v="PT. PATLOG "/>
    <x v="0"/>
    <x v="1"/>
    <s v="BBM"/>
    <s v="Poltaplus"/>
    <x v="0"/>
    <x v="3"/>
    <d v="2025-10-29T00:00:00"/>
    <m/>
    <m/>
  </r>
  <r>
    <n v="1775"/>
    <x v="1697"/>
    <s v="3309071304050001"/>
    <s v="PT. PATLOG "/>
    <x v="0"/>
    <x v="1"/>
    <s v="BBM"/>
    <s v="Poltaplus"/>
    <x v="0"/>
    <x v="3"/>
    <d v="2026-02-09T00:00:00"/>
    <m/>
    <m/>
  </r>
  <r>
    <n v="1776"/>
    <x v="1698"/>
    <s v="3309031305010001"/>
    <s v="PT. PATLOG "/>
    <x v="0"/>
    <x v="1"/>
    <s v="BBM"/>
    <s v="Poltaplus"/>
    <x v="0"/>
    <x v="3"/>
    <d v="2026-02-09T00:00:00"/>
    <m/>
    <m/>
  </r>
  <r>
    <n v="1777"/>
    <x v="1699"/>
    <s v="3312131312970002"/>
    <s v="PT. PATLOG "/>
    <x v="0"/>
    <x v="1"/>
    <s v="BBM"/>
    <s v="Poltaplus"/>
    <x v="0"/>
    <x v="3"/>
    <d v="2025-09-18T00:00:00"/>
    <m/>
    <m/>
  </r>
  <r>
    <n v="1778"/>
    <x v="1700"/>
    <s v="3322041301990002"/>
    <s v="PT. PATLOG "/>
    <x v="0"/>
    <x v="1"/>
    <s v="BBM"/>
    <s v="Poltaplus"/>
    <x v="0"/>
    <x v="3"/>
    <d v="2025-09-18T00:00:00"/>
    <m/>
    <m/>
  </r>
  <r>
    <n v="1779"/>
    <x v="1701"/>
    <s v="3310262205970002"/>
    <s v="PT. PATLOG "/>
    <x v="0"/>
    <x v="1"/>
    <s v="BBM"/>
    <s v="Poltaplus"/>
    <x v="0"/>
    <x v="3"/>
    <d v="2026-02-09T00:00:00"/>
    <m/>
    <m/>
  </r>
  <r>
    <n v="1780"/>
    <x v="1702"/>
    <s v="3301072011930003"/>
    <s v="PT. PATLOG "/>
    <x v="3"/>
    <x v="0"/>
    <s v="BBM"/>
    <s v="Poltaplus"/>
    <x v="0"/>
    <x v="3"/>
    <d v="2025-09-27T00:00:00"/>
    <m/>
    <m/>
  </r>
  <r>
    <n v="1781"/>
    <x v="1703"/>
    <s v="3324142002040001"/>
    <s v="PT. PATLOG "/>
    <x v="1"/>
    <x v="1"/>
    <s v="BBM"/>
    <s v="Poltaplus"/>
    <x v="0"/>
    <x v="1"/>
    <d v="2026-06-19T00:00:00"/>
    <m/>
    <m/>
  </r>
  <r>
    <n v="1782"/>
    <x v="1704"/>
    <s v="3321012801980003"/>
    <s v="PT. PATLOG "/>
    <x v="1"/>
    <x v="1"/>
    <s v="BBM"/>
    <s v="Poltaplus"/>
    <x v="1"/>
    <x v="3"/>
    <m/>
    <m/>
    <m/>
  </r>
  <r>
    <n v="1783"/>
    <x v="1705"/>
    <s v="3211262604030001"/>
    <s v="PT. PATLOG "/>
    <x v="1"/>
    <x v="1"/>
    <s v="BBM"/>
    <s v="Poltaplus"/>
    <x v="1"/>
    <x v="3"/>
    <m/>
    <m/>
    <m/>
  </r>
  <r>
    <n v="1784"/>
    <x v="1706"/>
    <s v="3324070612030003"/>
    <s v="PT. PATLOG "/>
    <x v="1"/>
    <x v="1"/>
    <s v="BBM"/>
    <s v="Poltaplus"/>
    <x v="0"/>
    <x v="1"/>
    <d v="2026-05-23T00:00:00"/>
    <m/>
    <m/>
  </r>
  <r>
    <n v="1785"/>
    <x v="1707"/>
    <s v="3374020901050004"/>
    <s v="PT. PATLOG "/>
    <x v="6"/>
    <x v="1"/>
    <s v="BBM"/>
    <s v="Poltaplus"/>
    <x v="0"/>
    <x v="1"/>
    <d v="2026-04-08T00:00:00"/>
    <m/>
    <m/>
  </r>
  <r>
    <n v="1786"/>
    <x v="1708"/>
    <s v="3376042611950004"/>
    <s v="PT. PATLOG "/>
    <x v="6"/>
    <x v="0"/>
    <s v="BBM"/>
    <s v="Poltaplus"/>
    <x v="0"/>
    <x v="1"/>
    <n v="46120"/>
    <m/>
    <m/>
  </r>
  <r>
    <n v="1787"/>
    <x v="1709"/>
    <s v="3312140801960001"/>
    <s v="PT. PATLOG "/>
    <x v="0"/>
    <x v="0"/>
    <s v="BBM"/>
    <s v="Poltaplus"/>
    <x v="0"/>
    <x v="3"/>
    <n v="46062"/>
    <m/>
    <m/>
  </r>
  <r>
    <n v="1788"/>
    <x v="1710"/>
    <s v="3309041809989002"/>
    <s v="PT. PATLOG "/>
    <x v="0"/>
    <x v="1"/>
    <s v="BBM"/>
    <s v="Poltaplus"/>
    <x v="0"/>
    <x v="3"/>
    <d v="2026-02-09T00:00:00"/>
    <m/>
    <m/>
  </r>
  <r>
    <n v="1789"/>
    <x v="1711"/>
    <s v="3310253005980003"/>
    <s v="PT. PATLOG "/>
    <x v="0"/>
    <x v="1"/>
    <s v="BBM"/>
    <s v="Poltaplus"/>
    <x v="0"/>
    <x v="3"/>
    <d v="2026-02-09T00:00:00"/>
    <m/>
    <m/>
  </r>
  <r>
    <n v="1790"/>
    <x v="1712"/>
    <s v="3372053107010005"/>
    <s v="PT. PATLOG "/>
    <x v="0"/>
    <x v="1"/>
    <s v="BBM"/>
    <s v="Poltaplus"/>
    <x v="0"/>
    <x v="3"/>
    <d v="2026-02-09T00:00:00"/>
    <m/>
    <m/>
  </r>
  <r>
    <n v="1791"/>
    <x v="1713"/>
    <s v="3372041502920002"/>
    <s v="PT. PATLOG "/>
    <x v="0"/>
    <x v="0"/>
    <s v="BBM"/>
    <s v="Poltaplus"/>
    <x v="0"/>
    <x v="3"/>
    <d v="2026-02-09T00:00:00"/>
    <m/>
    <m/>
  </r>
  <r>
    <n v="1792"/>
    <x v="1714"/>
    <s v="3313051802040001"/>
    <s v="PT. PATLOG "/>
    <x v="0"/>
    <x v="1"/>
    <s v="BBM"/>
    <s v="Poltaplus"/>
    <x v="0"/>
    <x v="3"/>
    <d v="2026-02-09T00:00:00"/>
    <m/>
    <m/>
  </r>
  <r>
    <n v="1793"/>
    <x v="1715"/>
    <s v="3310231303940001"/>
    <s v="PT. PATLOG "/>
    <x v="0"/>
    <x v="0"/>
    <s v="BBM"/>
    <s v="Poltaplus"/>
    <x v="0"/>
    <x v="3"/>
    <d v="2026-02-09T00:00:00"/>
    <m/>
    <m/>
  </r>
  <r>
    <n v="1794"/>
    <x v="1716"/>
    <s v="3317022408980001"/>
    <s v="PT. PATLOG "/>
    <x v="0"/>
    <x v="0"/>
    <s v="BBM"/>
    <s v="Poltaplus"/>
    <x v="0"/>
    <x v="3"/>
    <d v="2026-02-09T00:00:00"/>
    <m/>
    <m/>
  </r>
  <r>
    <n v="1795"/>
    <x v="1717"/>
    <s v="3311072909020002"/>
    <s v="PT. PATLOG "/>
    <x v="0"/>
    <x v="1"/>
    <s v="BBM"/>
    <s v="Poltaplus"/>
    <x v="0"/>
    <x v="3"/>
    <d v="2026-02-09T00:00:00"/>
    <m/>
    <m/>
  </r>
  <r>
    <n v="1796"/>
    <x v="1718"/>
    <s v="3314012901970002"/>
    <s v="PT. PATLOG "/>
    <x v="0"/>
    <x v="0"/>
    <s v="BBM"/>
    <s v="Poltaplus"/>
    <x v="0"/>
    <x v="3"/>
    <d v="2026-02-09T00:00:00"/>
    <m/>
    <m/>
  </r>
  <r>
    <n v="1797"/>
    <x v="1719"/>
    <s v="3301021806000002"/>
    <s v="PT. PATLOG "/>
    <x v="3"/>
    <x v="0"/>
    <s v="BBM"/>
    <s v="Poltaplus"/>
    <x v="0"/>
    <x v="1"/>
    <d v="2026-05-04T00:00:00"/>
    <m/>
    <m/>
  </r>
  <r>
    <n v="1798"/>
    <x v="1720"/>
    <s v="3301071405960001"/>
    <s v="PT. PATLOG "/>
    <x v="3"/>
    <x v="0"/>
    <s v="BBM"/>
    <s v="Poltaplus"/>
    <x v="0"/>
    <x v="1"/>
    <d v="2026-05-04T00:00:00"/>
    <m/>
    <m/>
  </r>
  <r>
    <n v="1799"/>
    <x v="1721"/>
    <s v="3302122611970001"/>
    <s v="PT. PATLOG "/>
    <x v="5"/>
    <x v="1"/>
    <s v="BBM"/>
    <s v="Poltaplus"/>
    <x v="0"/>
    <x v="1"/>
    <d v="2026-02-25T00:00:00"/>
    <m/>
    <m/>
  </r>
  <r>
    <n v="1800"/>
    <x v="1722"/>
    <s v="3371010305030005"/>
    <s v="PT. PATLOG "/>
    <x v="5"/>
    <x v="1"/>
    <s v="BBM"/>
    <s v="Poltaplus"/>
    <x v="0"/>
    <x v="1"/>
    <d v="2026-02-25T00:00:00"/>
    <m/>
    <m/>
  </r>
  <r>
    <n v="1801"/>
    <x v="1723"/>
    <s v="3302021012970002"/>
    <s v="PT. PATLOG "/>
    <x v="5"/>
    <x v="1"/>
    <s v="BBM"/>
    <s v="Poltaplus"/>
    <x v="0"/>
    <x v="1"/>
    <d v="2026-02-25T00:00:00"/>
    <m/>
    <m/>
  </r>
  <r>
    <n v="1802"/>
    <x v="1724"/>
    <s v="3302062712040003"/>
    <s v="PT. PATLOG "/>
    <x v="5"/>
    <x v="1"/>
    <s v="BBM"/>
    <s v="Poltaplus"/>
    <x v="0"/>
    <x v="1"/>
    <d v="2026-02-25T00:00:00"/>
    <m/>
    <m/>
  </r>
  <r>
    <n v="1803"/>
    <x v="1725"/>
    <s v="3302051908990001"/>
    <s v="PT. PATLOG "/>
    <x v="5"/>
    <x v="0"/>
    <s v="BBM"/>
    <s v="Poltaplus"/>
    <x v="0"/>
    <x v="1"/>
    <d v="2026-02-25T00:00:00"/>
    <m/>
    <m/>
  </r>
  <r>
    <n v="1804"/>
    <x v="1726"/>
    <s v="3302100503010002"/>
    <s v="PT. PATLOG "/>
    <x v="5"/>
    <x v="0"/>
    <s v="BBM"/>
    <s v="Poltaplus"/>
    <x v="0"/>
    <x v="1"/>
    <d v="2026-02-25T00:00:00"/>
    <m/>
    <m/>
  </r>
  <r>
    <n v="1805"/>
    <x v="1727"/>
    <s v="3301022207950005"/>
    <s v="PT. PATLOG "/>
    <x v="5"/>
    <x v="0"/>
    <s v="BBM"/>
    <s v="Poltaplus"/>
    <x v="0"/>
    <x v="1"/>
    <d v="2026-02-25T00:00:00"/>
    <m/>
    <m/>
  </r>
  <r>
    <n v="1806"/>
    <x v="1728"/>
    <s v="1905032407020002"/>
    <s v="PT. PATLOG "/>
    <x v="5"/>
    <x v="1"/>
    <s v="BBM"/>
    <s v="Poltaplus"/>
    <x v="0"/>
    <x v="1"/>
    <d v="2026-02-25T00:00:00"/>
    <m/>
    <m/>
  </r>
  <r>
    <n v="1807"/>
    <x v="1729"/>
    <s v="3301070807970002"/>
    <s v="PT. PATLOG "/>
    <x v="5"/>
    <x v="1"/>
    <s v="BBM"/>
    <s v="Poltaplus"/>
    <x v="0"/>
    <x v="1"/>
    <d v="2026-02-25T00:00:00"/>
    <m/>
    <m/>
  </r>
  <r>
    <n v="1808"/>
    <x v="1730"/>
    <s v="3305073012020005"/>
    <s v="PT. PATLOG "/>
    <x v="5"/>
    <x v="1"/>
    <s v="BBM"/>
    <s v="Poltaplus"/>
    <x v="0"/>
    <x v="1"/>
    <d v="2026-02-25T00:00:00"/>
    <m/>
    <m/>
  </r>
  <r>
    <n v="1809"/>
    <x v="1731"/>
    <s v="3322182404000002"/>
    <s v="PT. PATLOG "/>
    <x v="1"/>
    <x v="1"/>
    <s v="BBM"/>
    <s v="Poltaplus"/>
    <x v="1"/>
    <x v="3"/>
    <m/>
    <m/>
    <m/>
  </r>
  <r>
    <n v="1810"/>
    <x v="1732"/>
    <s v="3374042604920004"/>
    <s v="PT. PATLOG "/>
    <x v="1"/>
    <x v="0"/>
    <s v="BBM"/>
    <s v="Poltaplus"/>
    <x v="1"/>
    <x v="3"/>
    <m/>
    <m/>
    <m/>
  </r>
  <r>
    <n v="1811"/>
    <x v="1733"/>
    <s v="3403051004910003"/>
    <s v="PT. PATLOG "/>
    <x v="1"/>
    <x v="0"/>
    <s v="BBM"/>
    <s v="Poltaplus"/>
    <x v="1"/>
    <x v="3"/>
    <m/>
    <m/>
    <m/>
  </r>
  <r>
    <n v="1812"/>
    <x v="1734"/>
    <s v="3374031604940001"/>
    <s v="PT. PATLOG "/>
    <x v="1"/>
    <x v="0"/>
    <s v="BBM"/>
    <s v="Poltaplus"/>
    <x v="0"/>
    <x v="1"/>
    <d v="2026-06-13T00:00:00"/>
    <m/>
    <m/>
  </r>
  <r>
    <n v="1813"/>
    <x v="1735"/>
    <s v="3374041207910001"/>
    <s v="PT. PATLOG "/>
    <x v="1"/>
    <x v="0"/>
    <s v="BBM"/>
    <s v="Poltaplus"/>
    <x v="1"/>
    <x v="3"/>
    <m/>
    <m/>
    <m/>
  </r>
  <r>
    <n v="1814"/>
    <x v="1736"/>
    <s v="3324071207990001"/>
    <s v="PT. PATLOG "/>
    <x v="1"/>
    <x v="1"/>
    <s v="BBM"/>
    <s v="Poltaplus"/>
    <x v="1"/>
    <x v="3"/>
    <m/>
    <m/>
    <m/>
  </r>
  <r>
    <n v="1815"/>
    <x v="1737"/>
    <s v="3374022704920006"/>
    <s v="PT. PATLOG "/>
    <x v="1"/>
    <x v="0"/>
    <s v="BBM"/>
    <s v="Poltaplus"/>
    <x v="0"/>
    <x v="1"/>
    <n v="46192"/>
    <m/>
    <m/>
  </r>
  <r>
    <n v="1816"/>
    <x v="1738"/>
    <s v="3374061312020002"/>
    <s v="PT. PATLOG "/>
    <x v="1"/>
    <x v="1"/>
    <s v="BBM"/>
    <s v="Poltaplus"/>
    <x v="0"/>
    <x v="1"/>
    <n v="46165"/>
    <m/>
    <m/>
  </r>
  <r>
    <n v="1817"/>
    <x v="1739"/>
    <s v="3321112007990002"/>
    <s v="PT. PATLOG "/>
    <x v="1"/>
    <x v="1"/>
    <s v="BBM"/>
    <s v="Poltaplus"/>
    <x v="1"/>
    <x v="3"/>
    <m/>
    <m/>
    <m/>
  </r>
  <r>
    <n v="1818"/>
    <x v="1740"/>
    <s v="3374072206940001"/>
    <s v="PT. PATLOG "/>
    <x v="1"/>
    <x v="0"/>
    <s v="BBM"/>
    <s v="Poltaplus"/>
    <x v="0"/>
    <x v="1"/>
    <n v="46165"/>
    <m/>
    <m/>
  </r>
  <r>
    <n v="1819"/>
    <x v="1741"/>
    <s v="3374043005040003"/>
    <s v="PT. PATLOG "/>
    <x v="1"/>
    <x v="1"/>
    <s v="BBM"/>
    <s v="Poltaplus"/>
    <x v="0"/>
    <x v="1"/>
    <n v="46192"/>
    <m/>
    <m/>
  </r>
  <r>
    <n v="1820"/>
    <x v="1742"/>
    <s v="3374051711000002"/>
    <s v="PT. PATLOG "/>
    <x v="1"/>
    <x v="1"/>
    <s v="BBM"/>
    <s v="Poltaplus"/>
    <x v="1"/>
    <x v="3"/>
    <m/>
    <m/>
    <m/>
  </r>
  <r>
    <n v="1821"/>
    <x v="1743"/>
    <s v="3374060609910003"/>
    <s v="PT. PATLOG "/>
    <x v="1"/>
    <x v="0"/>
    <s v="BBM"/>
    <s v="Poltaplus"/>
    <x v="0"/>
    <x v="1"/>
    <d v="2026-06-19T00:00:00"/>
    <m/>
    <m/>
  </r>
  <r>
    <n v="1822"/>
    <x v="1744"/>
    <s v="3374062601970001"/>
    <s v="PT. PATLOG "/>
    <x v="1"/>
    <x v="1"/>
    <s v="BBM"/>
    <s v="Poltaplus"/>
    <x v="0"/>
    <x v="1"/>
    <n v="46192"/>
    <m/>
    <m/>
  </r>
  <r>
    <n v="1823"/>
    <x v="1745"/>
    <s v="3326090507020001"/>
    <s v="PT. PATLOG "/>
    <x v="6"/>
    <x v="0"/>
    <s v="BBM"/>
    <s v="Poltaplus"/>
    <x v="0"/>
    <x v="1"/>
    <d v="2026-04-08T00:00:00"/>
    <m/>
    <m/>
  </r>
  <r>
    <n v="1824"/>
    <x v="1746"/>
    <s v="3328140512970003"/>
    <s v="PT. PATLOG "/>
    <x v="6"/>
    <x v="0"/>
    <s v="BBM"/>
    <s v="Poltaplus"/>
    <x v="0"/>
    <x v="1"/>
    <d v="2026-04-08T00:00:00"/>
    <m/>
    <m/>
  </r>
  <r>
    <n v="1825"/>
    <x v="1747"/>
    <s v="3376021505950001"/>
    <s v="PT. PATLOG "/>
    <x v="6"/>
    <x v="0"/>
    <s v="BBM"/>
    <s v="Poltaplus"/>
    <x v="0"/>
    <x v="1"/>
    <n v="46120"/>
    <m/>
    <m/>
  </r>
  <r>
    <n v="1826"/>
    <x v="1748"/>
    <s v="3328152201970003"/>
    <s v="PT. PATLOG "/>
    <x v="6"/>
    <x v="0"/>
    <s v="BBM"/>
    <s v="Poltaplus"/>
    <x v="0"/>
    <x v="1"/>
    <d v="2026-04-08T00:00:00"/>
    <m/>
    <m/>
  </r>
  <r>
    <n v="1827"/>
    <x v="1749"/>
    <s v="3301081604010005"/>
    <s v="PT. PATLOG "/>
    <x v="5"/>
    <x v="1"/>
    <s v="BBM"/>
    <s v="Poltaplus"/>
    <x v="0"/>
    <x v="3"/>
    <d v="2026-02-25T00:00:00"/>
    <m/>
    <m/>
  </r>
  <r>
    <n v="1828"/>
    <x v="1750"/>
    <s v="3324081503970002"/>
    <s v="PT. PATLOG "/>
    <x v="1"/>
    <x v="1"/>
    <s v="BBM"/>
    <s v="Poltaplus"/>
    <x v="1"/>
    <x v="3"/>
    <m/>
    <m/>
    <m/>
  </r>
  <r>
    <n v="1829"/>
    <x v="1751"/>
    <s v="3312131403020002"/>
    <s v="PT. PATLOG "/>
    <x v="0"/>
    <x v="1"/>
    <s v="BBM"/>
    <s v="Poltaplus"/>
    <x v="0"/>
    <x v="3"/>
    <d v="2026-02-09T00:00:00"/>
    <m/>
    <m/>
  </r>
  <r>
    <n v="1830"/>
    <x v="1752"/>
    <s v="3309022809920001"/>
    <s v="PT. PATLOG "/>
    <x v="0"/>
    <x v="0"/>
    <s v="BBM"/>
    <s v="Poltaplus"/>
    <x v="0"/>
    <x v="3"/>
    <d v="2026-02-09T00:00:00"/>
    <m/>
    <m/>
  </r>
  <r>
    <n v="1831"/>
    <x v="1753"/>
    <s v="3309091912019001"/>
    <s v="PT. PATLOG "/>
    <x v="0"/>
    <x v="1"/>
    <s v="BBM"/>
    <s v="Poltaplus"/>
    <x v="0"/>
    <x v="3"/>
    <d v="2026-02-09T00:00:00"/>
    <m/>
    <m/>
  </r>
  <r>
    <n v="1832"/>
    <x v="1754"/>
    <s v="3303070108970001"/>
    <s v="PT. PATLOG "/>
    <x v="3"/>
    <x v="0"/>
    <s v="BBM"/>
    <s v="Poltaplus"/>
    <x v="0"/>
    <x v="1"/>
    <d v="2026-05-04T00:00:00"/>
    <m/>
    <m/>
  </r>
  <r>
    <n v="1833"/>
    <x v="1755"/>
    <s v="3301010707990004"/>
    <s v="PT. PATLOG "/>
    <x v="5"/>
    <x v="1"/>
    <s v="BBM"/>
    <s v="Poltaplus"/>
    <x v="0"/>
    <x v="1"/>
    <n v="46078"/>
    <m/>
    <m/>
  </r>
  <r>
    <n v="1834"/>
    <x v="1756"/>
    <s v="3315111411960004"/>
    <s v="PT. PATLOG "/>
    <x v="1"/>
    <x v="1"/>
    <s v="BBM"/>
    <s v="Poltaplus"/>
    <x v="1"/>
    <x v="3"/>
    <m/>
    <m/>
    <m/>
  </r>
  <r>
    <n v="1835"/>
    <x v="1757"/>
    <s v="3322091201030001"/>
    <s v="PT. PATLOG "/>
    <x v="1"/>
    <x v="1"/>
    <s v="BBM"/>
    <s v="Poltaplus"/>
    <x v="1"/>
    <x v="3"/>
    <m/>
    <m/>
    <m/>
  </r>
  <r>
    <n v="1836"/>
    <x v="1758"/>
    <s v="3311012503000004"/>
    <s v="PT. PATLOG "/>
    <x v="1"/>
    <x v="1"/>
    <s v="BBM"/>
    <s v="Poltaplus"/>
    <x v="0"/>
    <x v="1"/>
    <d v="2026-05-23T00:00:00"/>
    <m/>
    <m/>
  </r>
  <r>
    <n v="1837"/>
    <x v="1759"/>
    <s v="3325113008090007"/>
    <s v="PT. PATLOG "/>
    <x v="1"/>
    <x v="1"/>
    <s v="BBM"/>
    <s v="Poltaplus"/>
    <x v="1"/>
    <x v="3"/>
    <m/>
    <m/>
    <m/>
  </r>
  <r>
    <n v="1838"/>
    <x v="1760"/>
    <s v="3320070712020001"/>
    <s v="PT. PATLOG "/>
    <x v="1"/>
    <x v="1"/>
    <s v="BBM"/>
    <s v="Poltaplus"/>
    <x v="0"/>
    <x v="1"/>
    <d v="2026-06-19T00:00:00"/>
    <m/>
    <m/>
  </r>
  <r>
    <n v="1839"/>
    <x v="1761"/>
    <s v="3317020310020001"/>
    <s v="PT. PATLOG "/>
    <x v="1"/>
    <x v="1"/>
    <s v="BBM"/>
    <s v="Poltaplus"/>
    <x v="1"/>
    <x v="3"/>
    <m/>
    <m/>
    <m/>
  </r>
  <r>
    <n v="1840"/>
    <x v="1762"/>
    <s v="3315111111970002"/>
    <s v="PT. PATLOG "/>
    <x v="1"/>
    <x v="1"/>
    <s v="BBM"/>
    <s v="Poltaplus"/>
    <x v="1"/>
    <x v="3"/>
    <m/>
    <m/>
    <m/>
  </r>
  <r>
    <n v="1841"/>
    <x v="1763"/>
    <s v="3315193011910002"/>
    <s v="PT. PATLOG "/>
    <x v="1"/>
    <x v="1"/>
    <s v="BBM"/>
    <s v="Poltaplus"/>
    <x v="0"/>
    <x v="1"/>
    <d v="2026-06-19T00:00:00"/>
    <m/>
    <m/>
  </r>
  <r>
    <n v="1842"/>
    <x v="1764"/>
    <s v="3310140105960004"/>
    <s v="PT. PATLOG "/>
    <x v="0"/>
    <x v="1"/>
    <s v="BBM"/>
    <s v="Poltaplus"/>
    <x v="0"/>
    <x v="1"/>
    <n v="46195"/>
    <m/>
    <m/>
  </r>
  <r>
    <n v="1843"/>
    <x v="1765"/>
    <s v="3322173006060001"/>
    <s v="PT. PATLOG "/>
    <x v="0"/>
    <x v="1"/>
    <s v="BBM"/>
    <s v="Poltaplus"/>
    <x v="0"/>
    <x v="1"/>
    <d v="2026-06-22T00:00:00"/>
    <m/>
    <m/>
  </r>
  <r>
    <n v="1844"/>
    <x v="1766"/>
    <s v="3301030508980002"/>
    <s v="PT. PATLOG "/>
    <x v="3"/>
    <x v="0"/>
    <s v="BBM"/>
    <s v="Poltaplus"/>
    <x v="0"/>
    <x v="1"/>
    <n v="46146"/>
    <m/>
    <m/>
  </r>
  <r>
    <n v="1845"/>
    <x v="1767"/>
    <s v="3328090907980001"/>
    <s v="PT. PATLOG "/>
    <x v="1"/>
    <x v="0"/>
    <s v="BBM"/>
    <s v="Poltaplus"/>
    <x v="0"/>
    <x v="1"/>
    <n v="46165"/>
    <m/>
    <m/>
  </r>
  <r>
    <n v="1846"/>
    <x v="1768"/>
    <s v="3206023006030001"/>
    <s v="PT. PATLOG "/>
    <x v="1"/>
    <x v="1"/>
    <s v="BBM"/>
    <s v="Poltaplus"/>
    <x v="1"/>
    <x v="3"/>
    <m/>
    <m/>
    <m/>
  </r>
  <r>
    <n v="1847"/>
    <x v="1769"/>
    <s v="3173011203010003"/>
    <s v="PT. PATLOG "/>
    <x v="0"/>
    <x v="1"/>
    <s v="BBM"/>
    <s v="Poltaplus"/>
    <x v="0"/>
    <x v="1"/>
    <n v="46195"/>
    <m/>
    <m/>
  </r>
  <r>
    <n v="1848"/>
    <x v="1770"/>
    <s v="3309072004970001"/>
    <s v="PT. PATLOG "/>
    <x v="0"/>
    <x v="1"/>
    <s v="BBM"/>
    <s v="Poltaplus"/>
    <x v="0"/>
    <x v="1"/>
    <n v="46195"/>
    <m/>
    <m/>
  </r>
  <r>
    <n v="1849"/>
    <x v="1771"/>
    <s v="3309020202000002"/>
    <s v="PT. PATLOG "/>
    <x v="0"/>
    <x v="1"/>
    <s v="BBM"/>
    <s v="Poltaplus"/>
    <x v="0"/>
    <x v="1"/>
    <d v="2026-06-22T00:00:00"/>
    <m/>
    <m/>
  </r>
  <r>
    <n v="1850"/>
    <x v="1772"/>
    <s v="3312130705000001"/>
    <s v="PT. PATLOG "/>
    <x v="0"/>
    <x v="1"/>
    <s v="BBM"/>
    <s v="Poltaplus"/>
    <x v="0"/>
    <x v="1"/>
    <d v="2026-06-22T00:00:00"/>
    <m/>
    <m/>
  </r>
  <r>
    <n v="1851"/>
    <x v="1773"/>
    <s v="3402021107030002"/>
    <s v="PT. PATLOG "/>
    <x v="5"/>
    <x v="1"/>
    <s v="BBM"/>
    <s v="Poltaplus"/>
    <x v="1"/>
    <x v="3"/>
    <m/>
    <m/>
    <m/>
  </r>
  <r>
    <n v="1852"/>
    <x v="1774"/>
    <s v="3404142207020001"/>
    <s v="PT. PATLOG "/>
    <x v="5"/>
    <x v="1"/>
    <s v="BBM"/>
    <s v="Poltaplus"/>
    <x v="1"/>
    <x v="3"/>
    <m/>
    <m/>
    <m/>
  </r>
  <r>
    <n v="1853"/>
    <x v="1775"/>
    <s v="3374022203960003"/>
    <s v="PT. PATLOG "/>
    <x v="1"/>
    <x v="1"/>
    <s v="BBM"/>
    <s v="Poltaplus"/>
    <x v="0"/>
    <x v="1"/>
    <n v="46186"/>
    <m/>
    <m/>
  </r>
  <r>
    <n v="1854"/>
    <x v="1776"/>
    <s v="3322110407990001"/>
    <s v="PT. PATLOG "/>
    <x v="1"/>
    <x v="1"/>
    <s v="BBM"/>
    <s v="Poltaplus"/>
    <x v="1"/>
    <x v="3"/>
    <m/>
    <m/>
    <m/>
  </r>
  <r>
    <n v="1855"/>
    <x v="1777"/>
    <s v="3374102101970002"/>
    <s v="PT. PATLOG "/>
    <x v="1"/>
    <x v="1"/>
    <s v="BBM"/>
    <s v="Poltaplus"/>
    <x v="0"/>
    <x v="1"/>
    <n v="46192"/>
    <m/>
    <m/>
  </r>
  <r>
    <n v="1856"/>
    <x v="1778"/>
    <s v="3315010507020002"/>
    <s v="PT. PATLOG "/>
    <x v="1"/>
    <x v="1"/>
    <s v="BBM"/>
    <s v="Poltaplus"/>
    <x v="1"/>
    <x v="3"/>
    <m/>
    <m/>
    <m/>
  </r>
  <r>
    <n v="1857"/>
    <x v="1779"/>
    <s v="3328142002960004"/>
    <s v="PT. PATLOG "/>
    <x v="6"/>
    <x v="1"/>
    <s v="BBM"/>
    <s v="Poltaplus"/>
    <x v="0"/>
    <x v="1"/>
    <n v="46120"/>
    <m/>
    <m/>
  </r>
  <r>
    <n v="1858"/>
    <x v="1780"/>
    <s v="3328082603980001"/>
    <s v="PT. PATLOG "/>
    <x v="6"/>
    <x v="1"/>
    <s v="BBM"/>
    <s v="Poltaplus"/>
    <x v="0"/>
    <x v="1"/>
    <d v="2026-04-08T00:00:00"/>
    <m/>
    <m/>
  </r>
  <r>
    <n v="1859"/>
    <x v="1781"/>
    <s v="3374050607020002"/>
    <s v="PT. PATLOG "/>
    <x v="1"/>
    <x v="0"/>
    <s v="BBM"/>
    <s v="Poltaplus"/>
    <x v="0"/>
    <x v="1"/>
    <n v="46192"/>
    <m/>
    <m/>
  </r>
  <r>
    <n v="1860"/>
    <x v="1782"/>
    <s v="3374152704970003"/>
    <s v="PT. PATLOG "/>
    <x v="1"/>
    <x v="0"/>
    <s v="BBM"/>
    <s v="Poltaplus"/>
    <x v="1"/>
    <x v="3"/>
    <m/>
    <m/>
    <m/>
  </r>
  <r>
    <n v="1861"/>
    <x v="1783"/>
    <s v="3374052510010002"/>
    <s v="PT. PATLOG "/>
    <x v="1"/>
    <x v="1"/>
    <s v="BBM"/>
    <s v="Poltaplus"/>
    <x v="0"/>
    <x v="1"/>
    <n v="46192"/>
    <m/>
    <m/>
  </r>
  <r>
    <n v="1862"/>
    <x v="1784"/>
    <s v="3315010308960002"/>
    <s v="PT. PATLOG "/>
    <x v="1"/>
    <x v="0"/>
    <s v="BBM"/>
    <s v="Poltaplus"/>
    <x v="0"/>
    <x v="1"/>
    <d v="2026-06-19T00:00:00"/>
    <m/>
    <m/>
  </r>
  <r>
    <n v="1863"/>
    <x v="1785"/>
    <s v="3321040704030006"/>
    <s v="PT. PATLOG "/>
    <x v="1"/>
    <x v="1"/>
    <s v="BBM"/>
    <s v="Poltaplus"/>
    <x v="0"/>
    <x v="1"/>
    <d v="2026-06-13T00:00:00"/>
    <m/>
    <m/>
  </r>
  <r>
    <n v="1864"/>
    <x v="1786"/>
    <s v="3321042605020001"/>
    <s v="PT. PATLOG "/>
    <x v="1"/>
    <x v="1"/>
    <s v="BBM"/>
    <s v="Poltaplus"/>
    <x v="0"/>
    <x v="1"/>
    <d v="2026-06-19T00:00:00"/>
    <m/>
    <m/>
  </r>
  <r>
    <n v="1865"/>
    <x v="1787"/>
    <s v="3302171709960002"/>
    <s v="PT. PATLOG "/>
    <x v="1"/>
    <x v="1"/>
    <s v="BBM"/>
    <s v="Poltaplus"/>
    <x v="0"/>
    <x v="1"/>
    <d v="2026-06-13T00:00:00"/>
    <m/>
    <m/>
  </r>
  <r>
    <n v="1866"/>
    <x v="1788"/>
    <s v="3313120902990001"/>
    <s v="PT. PATLOG "/>
    <x v="0"/>
    <x v="1"/>
    <s v="BBM"/>
    <s v="Poltaplus"/>
    <x v="0"/>
    <x v="1"/>
    <n v="46195"/>
    <m/>
    <m/>
  </r>
  <r>
    <n v="1867"/>
    <x v="1789"/>
    <s v="3372051008990004"/>
    <s v="PT. PATLOG "/>
    <x v="0"/>
    <x v="1"/>
    <s v="BBM"/>
    <s v="Poltaplus"/>
    <x v="0"/>
    <x v="1"/>
    <d v="2026-06-22T00:00:00"/>
    <m/>
    <m/>
  </r>
  <r>
    <n v="1868"/>
    <x v="1790"/>
    <s v="3311110805970001"/>
    <s v="PT. PATLOG "/>
    <x v="0"/>
    <x v="0"/>
    <s v="BBM"/>
    <s v="Poltaplus"/>
    <x v="0"/>
    <x v="1"/>
    <d v="2026-06-22T00:00:00"/>
    <m/>
    <m/>
  </r>
  <r>
    <n v="1869"/>
    <x v="1791"/>
    <s v="3310061809950004"/>
    <s v="PT. PATLOG "/>
    <x v="0"/>
    <x v="0"/>
    <s v="BBM"/>
    <s v="Poltaplus"/>
    <x v="0"/>
    <x v="1"/>
    <d v="2026-06-22T00:00:00"/>
    <m/>
    <m/>
  </r>
  <r>
    <n v="1870"/>
    <x v="1792"/>
    <s v="3314121108960002"/>
    <s v="PT. PATLOG "/>
    <x v="0"/>
    <x v="0"/>
    <s v="BBM"/>
    <s v="Poltaplus"/>
    <x v="0"/>
    <x v="1"/>
    <d v="2026-06-22T00:00:00"/>
    <m/>
    <m/>
  </r>
  <r>
    <n v="1871"/>
    <x v="1793"/>
    <s v="3310201103970005"/>
    <s v="PT. PATLOG "/>
    <x v="0"/>
    <x v="1"/>
    <s v="BBM"/>
    <s v="Poltaplus"/>
    <x v="0"/>
    <x v="1"/>
    <d v="2026-06-22T00:00:00"/>
    <m/>
    <m/>
  </r>
  <r>
    <n v="1872"/>
    <x v="1794"/>
    <s v="3301026501050001"/>
    <s v="PT. PATLOG "/>
    <x v="3"/>
    <x v="1"/>
    <s v="BBM"/>
    <s v="Poltaplus"/>
    <x v="0"/>
    <x v="1"/>
    <n v="46146"/>
    <m/>
    <m/>
  </r>
  <r>
    <n v="1873"/>
    <x v="1795"/>
    <s v="3311083011000003"/>
    <s v="PT. PATLOG "/>
    <x v="0"/>
    <x v="1"/>
    <s v="BBM"/>
    <s v="Poltaplus"/>
    <x v="0"/>
    <x v="1"/>
    <n v="46195"/>
    <m/>
    <m/>
  </r>
  <r>
    <n v="1874"/>
    <x v="1796"/>
    <s v="3315042210920001"/>
    <s v="PT. PATLOG "/>
    <x v="0"/>
    <x v="0"/>
    <s v="BBM"/>
    <s v="Poltaplus"/>
    <x v="0"/>
    <x v="1"/>
    <n v="46195"/>
    <m/>
    <m/>
  </r>
  <r>
    <n v="1875"/>
    <x v="1797"/>
    <s v="1502060204950003"/>
    <s v="PT. PATLOG "/>
    <x v="5"/>
    <x v="0"/>
    <s v="BBM"/>
    <s v="Poltaplus"/>
    <x v="1"/>
    <x v="3"/>
    <m/>
    <m/>
    <m/>
  </r>
  <r>
    <n v="1876"/>
    <x v="1798"/>
    <s v="3306101711000001"/>
    <s v="PT. PATLOG "/>
    <x v="5"/>
    <x v="0"/>
    <s v="BBM"/>
    <s v="Poltaplus"/>
    <x v="1"/>
    <x v="3"/>
    <m/>
    <m/>
    <m/>
  </r>
  <r>
    <n v="1877"/>
    <x v="1799"/>
    <s v="3403041802990001"/>
    <s v="PT. PATLOG "/>
    <x v="5"/>
    <x v="0"/>
    <s v="BBM"/>
    <s v="Poltaplus"/>
    <x v="1"/>
    <x v="3"/>
    <m/>
    <m/>
    <m/>
  </r>
  <r>
    <n v="1878"/>
    <x v="1800"/>
    <s v="3309051908990001"/>
    <s v="PT. PATLOG "/>
    <x v="0"/>
    <x v="1"/>
    <s v="BBM"/>
    <s v="Poltaplus"/>
    <x v="0"/>
    <x v="1"/>
    <n v="46195"/>
    <m/>
    <m/>
  </r>
  <r>
    <n v="1879"/>
    <x v="1801"/>
    <s v="3309032608959003"/>
    <s v="PT. PATLOG "/>
    <x v="0"/>
    <x v="0"/>
    <s v="BBM"/>
    <s v="Poltaplus"/>
    <x v="0"/>
    <x v="1"/>
    <d v="2026-06-22T00:00:00"/>
    <m/>
    <m/>
  </r>
  <r>
    <n v="1880"/>
    <x v="1802"/>
    <s v="3313050108020001"/>
    <s v="PT. PATLOG "/>
    <x v="0"/>
    <x v="1"/>
    <s v="BBM"/>
    <s v="Poltaplus"/>
    <x v="0"/>
    <x v="1"/>
    <n v="46195"/>
    <m/>
    <m/>
  </r>
  <r>
    <n v="1881"/>
    <x v="1803"/>
    <s v="3310200410990003"/>
    <s v="PT. PATLOG "/>
    <x v="0"/>
    <x v="1"/>
    <s v="BBM"/>
    <s v="Poltaplus"/>
    <x v="0"/>
    <x v="1"/>
    <n v="46195"/>
    <m/>
    <m/>
  </r>
  <r>
    <n v="1882"/>
    <x v="1804"/>
    <s v="3304021605990001"/>
    <s v="PT. PATLOG "/>
    <x v="1"/>
    <x v="1"/>
    <s v="BBM"/>
    <s v="Poltaplus"/>
    <x v="1"/>
    <x v="3"/>
    <m/>
    <m/>
    <m/>
  </r>
  <r>
    <n v="1883"/>
    <x v="1805"/>
    <s v="3301071109000001"/>
    <s v="PT. PATLOG "/>
    <x v="1"/>
    <x v="1"/>
    <s v="BBM"/>
    <s v="Poltaplus"/>
    <x v="1"/>
    <x v="3"/>
    <m/>
    <m/>
    <m/>
  </r>
  <r>
    <n v="1884"/>
    <x v="1806"/>
    <s v="3301073105010001"/>
    <s v="PT. PATLOG "/>
    <x v="1"/>
    <x v="1"/>
    <s v="BBM"/>
    <s v="Poltaplus"/>
    <x v="1"/>
    <x v="3"/>
    <m/>
    <m/>
    <m/>
  </r>
  <r>
    <n v="1885"/>
    <x v="1807"/>
    <s v="3309021610970003"/>
    <s v="PT. PATLOG "/>
    <x v="0"/>
    <x v="1"/>
    <s v="BBM"/>
    <s v="Poltaplus"/>
    <x v="1"/>
    <x v="3"/>
    <m/>
    <m/>
    <m/>
  </r>
  <r>
    <n v="1886"/>
    <x v="1808"/>
    <s v="3309051607009001"/>
    <s v="PT. PATLOG "/>
    <x v="0"/>
    <x v="1"/>
    <s v="BBM"/>
    <s v="Poltaplus"/>
    <x v="1"/>
    <x v="3"/>
    <m/>
    <m/>
    <m/>
  </r>
  <r>
    <n v="1887"/>
    <x v="1809"/>
    <s v="3309052308910001"/>
    <s v="PT. PATLOG "/>
    <x v="0"/>
    <x v="0"/>
    <s v="BBM"/>
    <s v="Poltaplus"/>
    <x v="1"/>
    <x v="3"/>
    <m/>
    <m/>
    <m/>
  </r>
  <r>
    <n v="1888"/>
    <x v="1810"/>
    <s v="3310121109970001"/>
    <s v="PT. PATLOG "/>
    <x v="0"/>
    <x v="0"/>
    <s v="BBM"/>
    <s v="Poltaplus"/>
    <x v="1"/>
    <x v="3"/>
    <m/>
    <m/>
    <m/>
  </r>
  <r>
    <n v="1889"/>
    <x v="1811"/>
    <s v="3309042702929001"/>
    <s v="PT. PATLOG "/>
    <x v="0"/>
    <x v="0"/>
    <s v="BBM"/>
    <s v="Poltaplus"/>
    <x v="1"/>
    <x v="3"/>
    <m/>
    <m/>
    <m/>
  </r>
  <r>
    <n v="1890"/>
    <x v="1812"/>
    <s v="3322171612000001"/>
    <s v="PT. PATLOG "/>
    <x v="0"/>
    <x v="1"/>
    <s v="BBM"/>
    <s v="Poltaplus"/>
    <x v="1"/>
    <x v="3"/>
    <m/>
    <m/>
    <m/>
  </r>
  <r>
    <n v="1891"/>
    <x v="1813"/>
    <s v="3309073008939001"/>
    <s v="PT. PATLOG "/>
    <x v="0"/>
    <x v="0"/>
    <s v="BBM"/>
    <s v="Poltaplus"/>
    <x v="1"/>
    <x v="3"/>
    <m/>
    <m/>
    <m/>
  </r>
  <r>
    <n v="1892"/>
    <x v="1814"/>
    <s v="3309071501959002"/>
    <s v="PT. PATLOG "/>
    <x v="0"/>
    <x v="0"/>
    <s v="BBM"/>
    <s v="Poltaplus"/>
    <x v="1"/>
    <x v="3"/>
    <m/>
    <m/>
    <m/>
  </r>
  <r>
    <n v="1893"/>
    <x v="1815"/>
    <s v="3374140304020002"/>
    <s v="PT. PATLOG "/>
    <x v="1"/>
    <x v="1"/>
    <s v="BBM"/>
    <s v="Poltaplus"/>
    <x v="1"/>
    <x v="3"/>
    <m/>
    <m/>
    <m/>
  </r>
  <r>
    <n v="1894"/>
    <x v="1816"/>
    <s v="3309151307040001"/>
    <s v="PT. PATLOG "/>
    <x v="1"/>
    <x v="1"/>
    <s v="BBM"/>
    <s v="Poltaplus"/>
    <x v="1"/>
    <x v="3"/>
    <m/>
    <m/>
    <m/>
  </r>
  <r>
    <n v="1895"/>
    <x v="1817"/>
    <s v="3374012603920003"/>
    <s v="PT. PATLOG "/>
    <x v="1"/>
    <x v="0"/>
    <s v="BBM"/>
    <s v="Poltaplus"/>
    <x v="1"/>
    <x v="3"/>
    <m/>
    <m/>
    <m/>
  </r>
  <r>
    <n v="1896"/>
    <x v="1818"/>
    <s v="3318102907930001"/>
    <s v="PT. PATLOG "/>
    <x v="1"/>
    <x v="0"/>
    <s v="BBM"/>
    <s v="Poltaplus"/>
    <x v="1"/>
    <x v="3"/>
    <m/>
    <m/>
    <m/>
  </r>
  <r>
    <n v="1897"/>
    <x v="1819"/>
    <s v="3322020102030003"/>
    <s v="PT. PATLOG "/>
    <x v="1"/>
    <x v="1"/>
    <s v="BBM"/>
    <s v="Poltaplus"/>
    <x v="1"/>
    <x v="3"/>
    <m/>
    <m/>
    <m/>
  </r>
  <r>
    <n v="1898"/>
    <x v="1820"/>
    <s v="3302043112010003"/>
    <s v="PT. PATLOG "/>
    <x v="1"/>
    <x v="1"/>
    <s v="BBM"/>
    <s v="Poltaplus"/>
    <x v="1"/>
    <x v="3"/>
    <m/>
    <m/>
    <m/>
  </r>
  <r>
    <n v="1899"/>
    <x v="1821"/>
    <s v="3315191901020004"/>
    <s v="PT. PATLOG "/>
    <x v="1"/>
    <x v="1"/>
    <s v="BBM"/>
    <s v="Poltaplus"/>
    <x v="1"/>
    <x v="3"/>
    <m/>
    <m/>
    <m/>
  </r>
  <r>
    <n v="1900"/>
    <x v="1822"/>
    <s v="3315031412040001"/>
    <s v="PT. PATLOG "/>
    <x v="1"/>
    <x v="1"/>
    <s v="BBM"/>
    <s v="Poltaplus"/>
    <x v="1"/>
    <x v="3"/>
    <m/>
    <m/>
    <m/>
  </r>
  <r>
    <n v="1901"/>
    <x v="1823"/>
    <s v="3374032911950001"/>
    <s v="PT. PATLOG "/>
    <x v="1"/>
    <x v="0"/>
    <s v="BBM"/>
    <s v="Poltaplus"/>
    <x v="1"/>
    <x v="3"/>
    <m/>
    <m/>
    <m/>
  </r>
  <r>
    <n v="1902"/>
    <x v="1824"/>
    <s v="3301052204920001"/>
    <s v="PT. PATLOG "/>
    <x v="1"/>
    <x v="1"/>
    <s v="BBM"/>
    <s v="Poltaplus"/>
    <x v="1"/>
    <x v="3"/>
    <m/>
    <m/>
    <m/>
  </r>
  <r>
    <n v="1903"/>
    <x v="1825"/>
    <s v="3374152912970002"/>
    <s v="PT. PATLOG "/>
    <x v="1"/>
    <x v="0"/>
    <s v="BBM"/>
    <s v="Poltaplus"/>
    <x v="1"/>
    <x v="3"/>
    <m/>
    <m/>
    <m/>
  </r>
  <r>
    <n v="1904"/>
    <x v="1826"/>
    <s v="3374052412990001"/>
    <s v="PT. PATLOG "/>
    <x v="1"/>
    <x v="1"/>
    <s v="BBM"/>
    <s v="Poltaplus"/>
    <x v="1"/>
    <x v="3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375288-7763-4B15-B9D0-F1C3AF2CBAC6}" name="PivotTable1" cacheId="10" applyNumberFormats="0" applyBorderFormats="0" applyFontFormats="0" applyPatternFormats="0" applyAlignmentFormats="0" applyWidthHeightFormats="1" dataCaption="Values" updatedVersion="7" minRefreshableVersion="3" useAutoFormatting="1" itemPrintTitles="1" createdVersion="8" indent="0" outline="1" outlineData="1" multipleFieldFilters="0" rowHeaderCaption="Lokasi">
  <location ref="A4:H14" firstHeaderRow="1" firstDataRow="3" firstDataCol="1" rowPageCount="2" colPageCount="1"/>
  <pivotFields count="13">
    <pivotField showAll="0"/>
    <pivotField axis="axisPage" showAll="0">
      <items count="1828">
        <item x="306"/>
        <item x="71"/>
        <item x="480"/>
        <item x="1255"/>
        <item x="72"/>
        <item x="1040"/>
        <item x="667"/>
        <item x="73"/>
        <item x="1041"/>
        <item x="1419"/>
        <item x="44"/>
        <item x="1042"/>
        <item x="668"/>
        <item x="45"/>
        <item x="669"/>
        <item x="1396"/>
        <item x="670"/>
        <item x="74"/>
        <item x="75"/>
        <item x="671"/>
        <item x="672"/>
        <item x="673"/>
        <item x="674"/>
        <item x="1471"/>
        <item x="481"/>
        <item x="1403"/>
        <item x="675"/>
        <item x="1472"/>
        <item x="676"/>
        <item x="1502"/>
        <item x="307"/>
        <item x="677"/>
        <item x="678"/>
        <item x="76"/>
        <item x="23"/>
        <item x="1043"/>
        <item x="308"/>
        <item x="77"/>
        <item x="309"/>
        <item x="78"/>
        <item x="482"/>
        <item x="679"/>
        <item x="1216"/>
        <item x="79"/>
        <item x="1669"/>
        <item x="483"/>
        <item x="80"/>
        <item x="1252"/>
        <item x="1633"/>
        <item x="1534"/>
        <item x="680"/>
        <item x="1246"/>
        <item x="310"/>
        <item x="1535"/>
        <item x="1143"/>
        <item x="1272"/>
        <item x="311"/>
        <item x="1473"/>
        <item x="1410"/>
        <item x="1469"/>
        <item x="1273"/>
        <item x="1199"/>
        <item x="81"/>
        <item x="471"/>
        <item x="82"/>
        <item x="1274"/>
        <item x="83"/>
        <item x="84"/>
        <item x="1217"/>
        <item x="681"/>
        <item x="1428"/>
        <item x="1363"/>
        <item x="484"/>
        <item x="485"/>
        <item x="682"/>
        <item x="1582"/>
        <item x="683"/>
        <item x="486"/>
        <item x="684"/>
        <item x="85"/>
        <item x="312"/>
        <item x="685"/>
        <item x="686"/>
        <item x="86"/>
        <item x="1423"/>
        <item x="687"/>
        <item x="487"/>
        <item x="1170"/>
        <item x="1256"/>
        <item x="688"/>
        <item x="87"/>
        <item x="488"/>
        <item x="689"/>
        <item x="313"/>
        <item x="1411"/>
        <item x="1179"/>
        <item x="489"/>
        <item x="314"/>
        <item x="1581"/>
        <item x="490"/>
        <item x="58"/>
        <item x="88"/>
        <item x="46"/>
        <item x="315"/>
        <item x="1044"/>
        <item x="1404"/>
        <item x="89"/>
        <item x="1275"/>
        <item x="690"/>
        <item x="37"/>
        <item x="47"/>
        <item x="0"/>
        <item x="90"/>
        <item x="316"/>
        <item x="691"/>
        <item x="692"/>
        <item x="91"/>
        <item x="1229"/>
        <item x="1525"/>
        <item x="1464"/>
        <item x="491"/>
        <item x="317"/>
        <item x="1318"/>
        <item x="693"/>
        <item x="1573"/>
        <item x="1145"/>
        <item x="1592"/>
        <item x="694"/>
        <item x="1593"/>
        <item x="695"/>
        <item x="696"/>
        <item x="1146"/>
        <item x="697"/>
        <item x="1673"/>
        <item x="698"/>
        <item x="492"/>
        <item x="1139"/>
        <item x="699"/>
        <item x="1354"/>
        <item x="1474"/>
        <item x="92"/>
        <item x="700"/>
        <item x="1420"/>
        <item x="1045"/>
        <item x="1337"/>
        <item x="318"/>
        <item x="1462"/>
        <item x="319"/>
        <item x="1046"/>
        <item x="1342"/>
        <item x="701"/>
        <item x="493"/>
        <item x="702"/>
        <item x="494"/>
        <item x="1574"/>
        <item x="1247"/>
        <item x="1594"/>
        <item x="703"/>
        <item x="704"/>
        <item x="1047"/>
        <item x="705"/>
        <item x="93"/>
        <item x="1218"/>
        <item x="495"/>
        <item x="1267"/>
        <item x="1526"/>
        <item x="496"/>
        <item x="1635"/>
        <item x="706"/>
        <item x="707"/>
        <item x="497"/>
        <item x="1276"/>
        <item x="320"/>
        <item x="1466"/>
        <item x="1257"/>
        <item x="708"/>
        <item x="1624"/>
        <item x="709"/>
        <item x="660"/>
        <item x="498"/>
        <item x="1147"/>
        <item x="710"/>
        <item x="94"/>
        <item x="711"/>
        <item x="95"/>
        <item x="499"/>
        <item x="1503"/>
        <item x="96"/>
        <item x="97"/>
        <item x="98"/>
        <item x="712"/>
        <item x="1209"/>
        <item x="99"/>
        <item x="1378"/>
        <item x="713"/>
        <item x="1429"/>
        <item x="714"/>
        <item x="500"/>
        <item x="1595"/>
        <item x="501"/>
        <item x="715"/>
        <item x="1634"/>
        <item x="1277"/>
        <item x="1238"/>
        <item x="1278"/>
        <item x="1650"/>
        <item x="1587"/>
        <item x="321"/>
        <item x="716"/>
        <item x="502"/>
        <item x="1367"/>
        <item x="717"/>
        <item x="718"/>
        <item x="503"/>
        <item x="504"/>
        <item x="1351"/>
        <item x="322"/>
        <item x="505"/>
        <item x="1319"/>
        <item x="719"/>
        <item x="720"/>
        <item x="1379"/>
        <item x="1475"/>
        <item x="1400"/>
        <item x="479"/>
        <item x="1583"/>
        <item x="1204"/>
        <item x="1165"/>
        <item x="1350"/>
        <item x="323"/>
        <item x="1230"/>
        <item x="506"/>
        <item x="1596"/>
        <item x="100"/>
        <item x="1368"/>
        <item x="1440"/>
        <item x="721"/>
        <item x="324"/>
        <item x="1140"/>
        <item x="101"/>
        <item x="1279"/>
        <item x="507"/>
        <item x="722"/>
        <item x="723"/>
        <item x="1476"/>
        <item x="1198"/>
        <item x="724"/>
        <item x="325"/>
        <item x="1638"/>
        <item x="725"/>
        <item x="726"/>
        <item x="727"/>
        <item x="326"/>
        <item x="327"/>
        <item x="1"/>
        <item x="328"/>
        <item x="508"/>
        <item x="2"/>
        <item x="509"/>
        <item x="329"/>
        <item x="1048"/>
        <item x="102"/>
        <item x="330"/>
        <item x="728"/>
        <item x="729"/>
        <item x="103"/>
        <item x="331"/>
        <item x="1320"/>
        <item x="510"/>
        <item x="1477"/>
        <item x="511"/>
        <item x="1478"/>
        <item x="730"/>
        <item x="1504"/>
        <item x="731"/>
        <item x="732"/>
        <item x="733"/>
        <item x="1280"/>
        <item x="1362"/>
        <item x="104"/>
        <item x="1049"/>
        <item x="105"/>
        <item x="48"/>
        <item x="734"/>
        <item x="735"/>
        <item x="1281"/>
        <item x="736"/>
        <item x="106"/>
        <item x="1258"/>
        <item x="737"/>
        <item x="1614"/>
        <item x="107"/>
        <item x="738"/>
        <item x="739"/>
        <item x="740"/>
        <item x="512"/>
        <item x="513"/>
        <item x="1212"/>
        <item x="1050"/>
        <item x="1051"/>
        <item x="1470"/>
        <item x="1380"/>
        <item x="1618"/>
        <item x="1505"/>
        <item x="1268"/>
        <item x="1588"/>
        <item x="1052"/>
        <item x="1619"/>
        <item x="1648"/>
        <item x="49"/>
        <item x="741"/>
        <item x="1187"/>
        <item x="1416"/>
        <item x="1137"/>
        <item x="1381"/>
        <item x="1321"/>
        <item x="514"/>
        <item x="1549"/>
        <item x="24"/>
        <item x="515"/>
        <item x="1219"/>
        <item x="1053"/>
        <item x="1479"/>
        <item x="516"/>
        <item x="1340"/>
        <item x="742"/>
        <item x="1382"/>
        <item x="1527"/>
        <item x="1449"/>
        <item x="108"/>
        <item x="1480"/>
        <item x="743"/>
        <item x="1054"/>
        <item x="1481"/>
        <item x="1335"/>
        <item x="744"/>
        <item x="1177"/>
        <item x="109"/>
        <item x="332"/>
        <item x="745"/>
        <item x="1659"/>
        <item x="1166"/>
        <item x="746"/>
        <item x="747"/>
        <item x="1178"/>
        <item x="333"/>
        <item x="110"/>
        <item x="334"/>
        <item x="111"/>
        <item x="748"/>
        <item x="1430"/>
        <item x="517"/>
        <item x="50"/>
        <item x="749"/>
        <item x="1259"/>
        <item x="335"/>
        <item x="750"/>
        <item x="112"/>
        <item x="1282"/>
        <item x="3"/>
        <item x="1322"/>
        <item x="518"/>
        <item x="751"/>
        <item x="1372"/>
        <item x="1550"/>
        <item x="752"/>
        <item x="113"/>
        <item x="336"/>
        <item x="753"/>
        <item x="519"/>
        <item x="337"/>
        <item x="754"/>
        <item x="338"/>
        <item x="114"/>
        <item x="1660"/>
        <item x="520"/>
        <item x="755"/>
        <item x="1055"/>
        <item x="1551"/>
        <item x="1647"/>
        <item x="115"/>
        <item x="339"/>
        <item x="340"/>
        <item x="1283"/>
        <item x="1552"/>
        <item x="116"/>
        <item x="756"/>
        <item x="521"/>
        <item x="522"/>
        <item x="1365"/>
        <item x="523"/>
        <item x="757"/>
        <item x="758"/>
        <item x="759"/>
        <item x="1239"/>
        <item x="760"/>
        <item x="117"/>
        <item x="118"/>
        <item x="119"/>
        <item x="761"/>
        <item x="1149"/>
        <item x="341"/>
        <item x="342"/>
        <item x="762"/>
        <item x="1056"/>
        <item x="524"/>
        <item x="343"/>
        <item x="344"/>
        <item x="763"/>
        <item x="1424"/>
        <item x="661"/>
        <item x="1057"/>
        <item x="120"/>
        <item x="1058"/>
        <item x="345"/>
        <item x="346"/>
        <item x="121"/>
        <item x="663"/>
        <item x="122"/>
        <item x="1441"/>
        <item x="764"/>
        <item x="765"/>
        <item x="1284"/>
        <item x="525"/>
        <item x="1506"/>
        <item x="1059"/>
        <item x="123"/>
        <item x="1643"/>
        <item x="766"/>
        <item x="1202"/>
        <item x="1553"/>
        <item x="1240"/>
        <item x="1210"/>
        <item x="767"/>
        <item x="124"/>
        <item x="1450"/>
        <item x="1323"/>
        <item x="1661"/>
        <item x="1674"/>
        <item x="1345"/>
        <item x="768"/>
        <item x="769"/>
        <item x="1536"/>
        <item x="1060"/>
        <item x="1639"/>
        <item x="1554"/>
        <item x="1061"/>
        <item x="526"/>
        <item x="125"/>
        <item x="1402"/>
        <item x="770"/>
        <item x="771"/>
        <item x="1528"/>
        <item x="1546"/>
        <item x="1150"/>
        <item x="1547"/>
        <item x="1442"/>
        <item x="1285"/>
        <item x="1507"/>
        <item x="1180"/>
        <item x="772"/>
        <item x="1352"/>
        <item x="1286"/>
        <item x="1463"/>
        <item x="1287"/>
        <item x="126"/>
        <item x="127"/>
        <item x="773"/>
        <item x="1062"/>
        <item x="1555"/>
        <item x="774"/>
        <item x="1231"/>
        <item x="1063"/>
        <item x="664"/>
        <item x="1288"/>
        <item x="128"/>
        <item x="775"/>
        <item x="776"/>
        <item x="1138"/>
        <item x="777"/>
        <item x="778"/>
        <item x="1412"/>
        <item x="779"/>
        <item x="4"/>
        <item x="1346"/>
        <item x="527"/>
        <item x="347"/>
        <item x="1670"/>
        <item x="780"/>
        <item x="129"/>
        <item x="1397"/>
        <item x="130"/>
        <item x="131"/>
        <item x="132"/>
        <item x="133"/>
        <item x="1405"/>
        <item x="1383"/>
        <item x="1220"/>
        <item x="65"/>
        <item x="781"/>
        <item x="348"/>
        <item x="528"/>
        <item x="1129"/>
        <item x="782"/>
        <item x="1211"/>
        <item x="529"/>
        <item x="134"/>
        <item x="135"/>
        <item x="657"/>
        <item x="783"/>
        <item x="1141"/>
        <item x="1167"/>
        <item x="349"/>
        <item x="136"/>
        <item x="784"/>
        <item x="1232"/>
        <item x="350"/>
        <item x="785"/>
        <item x="351"/>
        <item x="1651"/>
        <item x="786"/>
        <item x="530"/>
        <item x="1454"/>
        <item x="1364"/>
        <item x="137"/>
        <item x="1421"/>
        <item x="1369"/>
        <item x="1215"/>
        <item x="531"/>
        <item x="1289"/>
        <item x="1064"/>
        <item x="1482"/>
        <item x="665"/>
        <item x="352"/>
        <item x="788"/>
        <item x="138"/>
        <item x="789"/>
        <item x="5"/>
        <item x="532"/>
        <item x="533"/>
        <item x="790"/>
        <item x="1248"/>
        <item x="534"/>
        <item x="38"/>
        <item x="1065"/>
        <item x="792"/>
        <item x="139"/>
        <item x="353"/>
        <item x="140"/>
        <item x="141"/>
        <item x="354"/>
        <item x="142"/>
        <item x="355"/>
        <item x="1066"/>
        <item x="793"/>
        <item x="535"/>
        <item x="536"/>
        <item x="6"/>
        <item x="537"/>
        <item x="1406"/>
        <item x="143"/>
        <item x="1671"/>
        <item x="794"/>
        <item x="1556"/>
        <item x="795"/>
        <item x="787"/>
        <item x="1205"/>
        <item x="1067"/>
        <item x="796"/>
        <item x="1068"/>
        <item x="356"/>
        <item x="797"/>
        <item x="798"/>
        <item x="1584"/>
        <item x="799"/>
        <item x="1188"/>
        <item x="538"/>
        <item x="1324"/>
        <item x="144"/>
        <item x="145"/>
        <item x="800"/>
        <item x="146"/>
        <item x="539"/>
        <item x="801"/>
        <item x="1290"/>
        <item x="802"/>
        <item x="1126"/>
        <item x="1557"/>
        <item x="803"/>
        <item x="1200"/>
        <item x="357"/>
        <item x="1529"/>
        <item x="1242"/>
        <item x="1544"/>
        <item x="358"/>
        <item x="1644"/>
        <item x="1558"/>
        <item x="1589"/>
        <item x="804"/>
        <item x="147"/>
        <item x="805"/>
        <item x="806"/>
        <item x="1235"/>
        <item x="658"/>
        <item x="1130"/>
        <item x="807"/>
        <item x="1597"/>
        <item x="1662"/>
        <item x="359"/>
        <item x="808"/>
        <item x="360"/>
        <item x="809"/>
        <item x="540"/>
        <item x="472"/>
        <item x="148"/>
        <item x="541"/>
        <item x="149"/>
        <item x="810"/>
        <item x="811"/>
        <item x="150"/>
        <item x="1653"/>
        <item x="1236"/>
        <item x="1069"/>
        <item x="1465"/>
        <item x="1070"/>
        <item x="361"/>
        <item x="151"/>
        <item x="152"/>
        <item x="542"/>
        <item x="153"/>
        <item x="154"/>
        <item x="812"/>
        <item x="1151"/>
        <item x="7"/>
        <item x="813"/>
        <item x="814"/>
        <item x="815"/>
        <item x="362"/>
        <item x="816"/>
        <item x="1071"/>
        <item x="817"/>
        <item x="1291"/>
        <item x="818"/>
        <item x="155"/>
        <item x="363"/>
        <item x="156"/>
        <item x="819"/>
        <item x="820"/>
        <item x="543"/>
        <item x="1189"/>
        <item x="157"/>
        <item x="821"/>
        <item x="158"/>
        <item x="1292"/>
        <item x="822"/>
        <item x="8"/>
        <item x="25"/>
        <item x="1206"/>
        <item x="364"/>
        <item x="365"/>
        <item x="823"/>
        <item x="26"/>
        <item x="1072"/>
        <item x="159"/>
        <item x="1376"/>
        <item x="160"/>
        <item x="161"/>
        <item x="1370"/>
        <item x="1537"/>
        <item x="1590"/>
        <item x="824"/>
        <item x="1243"/>
        <item x="162"/>
        <item x="1293"/>
        <item x="544"/>
        <item x="659"/>
        <item x="825"/>
        <item x="1483"/>
        <item x="826"/>
        <item x="827"/>
        <item x="366"/>
        <item x="545"/>
        <item x="163"/>
        <item x="164"/>
        <item x="546"/>
        <item x="828"/>
        <item x="1163"/>
        <item x="1680"/>
        <item x="829"/>
        <item x="9"/>
        <item x="547"/>
        <item x="830"/>
        <item x="831"/>
        <item x="832"/>
        <item x="1538"/>
        <item x="1073"/>
        <item x="367"/>
        <item x="1373"/>
        <item x="833"/>
        <item x="165"/>
        <item x="834"/>
        <item x="548"/>
        <item x="368"/>
        <item x="1509"/>
        <item x="166"/>
        <item x="369"/>
        <item x="549"/>
        <item x="167"/>
        <item x="370"/>
        <item x="1384"/>
        <item x="835"/>
        <item x="168"/>
        <item x="836"/>
        <item x="837"/>
        <item x="1539"/>
        <item x="838"/>
        <item x="371"/>
        <item x="1294"/>
        <item x="1295"/>
        <item x="1168"/>
        <item x="1325"/>
        <item x="169"/>
        <item x="170"/>
        <item x="1510"/>
        <item x="839"/>
        <item x="473"/>
        <item x="1511"/>
        <item x="1431"/>
        <item x="372"/>
        <item x="171"/>
        <item x="373"/>
        <item x="1598"/>
        <item x="172"/>
        <item x="840"/>
        <item x="474"/>
        <item x="374"/>
        <item x="1074"/>
        <item x="841"/>
        <item x="842"/>
        <item x="1385"/>
        <item x="1075"/>
        <item x="1076"/>
        <item x="550"/>
        <item x="1645"/>
        <item x="173"/>
        <item x="1443"/>
        <item x="843"/>
        <item x="844"/>
        <item x="845"/>
        <item x="375"/>
        <item x="174"/>
        <item x="846"/>
        <item x="376"/>
        <item x="1654"/>
        <item x="10"/>
        <item x="1484"/>
        <item x="1244"/>
        <item x="1485"/>
        <item x="847"/>
        <item x="1164"/>
        <item x="1171"/>
        <item x="848"/>
        <item x="849"/>
        <item x="377"/>
        <item x="1599"/>
        <item x="551"/>
        <item x="175"/>
        <item x="552"/>
        <item x="1413"/>
        <item x="1196"/>
        <item x="1575"/>
        <item x="1655"/>
        <item x="850"/>
        <item x="851"/>
        <item x="852"/>
        <item x="176"/>
        <item x="1181"/>
        <item x="853"/>
        <item x="553"/>
        <item x="177"/>
        <item x="178"/>
        <item x="1585"/>
        <item x="179"/>
        <item x="1260"/>
        <item x="554"/>
        <item x="378"/>
        <item x="180"/>
        <item x="854"/>
        <item x="855"/>
        <item x="181"/>
        <item x="1640"/>
        <item x="182"/>
        <item x="183"/>
        <item x="184"/>
        <item x="856"/>
        <item x="857"/>
        <item x="858"/>
        <item x="185"/>
        <item x="859"/>
        <item x="186"/>
        <item x="1128"/>
        <item x="860"/>
        <item x="187"/>
        <item x="1512"/>
        <item x="861"/>
        <item x="1135"/>
        <item x="656"/>
        <item x="1672"/>
        <item x="555"/>
        <item x="1190"/>
        <item x="1513"/>
        <item x="59"/>
        <item x="862"/>
        <item x="1296"/>
        <item x="556"/>
        <item x="379"/>
        <item x="863"/>
        <item x="380"/>
        <item x="1600"/>
        <item x="381"/>
        <item x="557"/>
        <item x="188"/>
        <item x="189"/>
        <item x="1455"/>
        <item x="864"/>
        <item x="865"/>
        <item x="190"/>
        <item x="866"/>
        <item x="382"/>
        <item x="1077"/>
        <item x="383"/>
        <item x="384"/>
        <item x="867"/>
        <item x="1620"/>
        <item x="1601"/>
        <item x="191"/>
        <item x="1681"/>
        <item x="1559"/>
        <item x="868"/>
        <item x="1560"/>
        <item x="1261"/>
        <item x="869"/>
        <item x="1297"/>
        <item x="1298"/>
        <item x="385"/>
        <item x="11"/>
        <item x="192"/>
        <item x="1299"/>
        <item x="558"/>
        <item x="1271"/>
        <item x="1646"/>
        <item x="1078"/>
        <item x="386"/>
        <item x="870"/>
        <item x="1602"/>
        <item x="871"/>
        <item x="872"/>
        <item x="559"/>
        <item x="1131"/>
        <item x="560"/>
        <item x="873"/>
        <item x="1184"/>
        <item x="1486"/>
        <item x="874"/>
        <item x="875"/>
        <item x="193"/>
        <item x="561"/>
        <item x="194"/>
        <item x="876"/>
        <item x="387"/>
        <item x="562"/>
        <item x="877"/>
        <item x="1417"/>
        <item x="1451"/>
        <item x="1444"/>
        <item x="878"/>
        <item x="563"/>
        <item x="564"/>
        <item x="1603"/>
        <item x="879"/>
        <item x="1343"/>
        <item x="565"/>
        <item x="880"/>
        <item x="1245"/>
        <item x="195"/>
        <item x="196"/>
        <item x="388"/>
        <item x="881"/>
        <item x="197"/>
        <item x="566"/>
        <item x="51"/>
        <item x="1221"/>
        <item x="567"/>
        <item x="1197"/>
        <item x="198"/>
        <item x="389"/>
        <item x="1152"/>
        <item x="882"/>
        <item x="883"/>
        <item x="475"/>
        <item x="884"/>
        <item x="885"/>
        <item x="1386"/>
        <item x="390"/>
        <item x="1079"/>
        <item x="1175"/>
        <item x="886"/>
        <item x="568"/>
        <item x="569"/>
        <item x="1080"/>
        <item x="1326"/>
        <item x="1300"/>
        <item x="887"/>
        <item x="391"/>
        <item x="392"/>
        <item x="888"/>
        <item x="889"/>
        <item x="890"/>
        <item x="199"/>
        <item x="200"/>
        <item x="1374"/>
        <item x="1262"/>
        <item x="891"/>
        <item x="1435"/>
        <item x="892"/>
        <item x="893"/>
        <item x="1081"/>
        <item x="1222"/>
        <item x="1561"/>
        <item x="1301"/>
        <item x="1082"/>
        <item x="201"/>
        <item x="1083"/>
        <item x="1084"/>
        <item x="894"/>
        <item x="1153"/>
        <item x="1621"/>
        <item x="1604"/>
        <item x="202"/>
        <item x="895"/>
        <item x="1456"/>
        <item x="1437"/>
        <item x="1302"/>
        <item x="1605"/>
        <item x="1085"/>
        <item x="896"/>
        <item x="1086"/>
        <item x="1087"/>
        <item x="1154"/>
        <item x="1088"/>
        <item x="897"/>
        <item x="570"/>
        <item x="1233"/>
        <item x="203"/>
        <item x="393"/>
        <item x="394"/>
        <item x="204"/>
        <item x="898"/>
        <item x="899"/>
        <item x="1169"/>
        <item x="205"/>
        <item x="1436"/>
        <item x="900"/>
        <item x="206"/>
        <item x="1089"/>
        <item x="1090"/>
        <item x="1223"/>
        <item x="1425"/>
        <item x="901"/>
        <item x="1445"/>
        <item x="1155"/>
        <item x="902"/>
        <item x="1487"/>
        <item x="207"/>
        <item x="903"/>
        <item x="904"/>
        <item x="1514"/>
        <item x="1263"/>
        <item x="1460"/>
        <item x="1515"/>
        <item x="1173"/>
        <item x="1607"/>
        <item x="905"/>
        <item x="1468"/>
        <item x="1091"/>
        <item x="395"/>
        <item x="1488"/>
        <item x="1438"/>
        <item x="1641"/>
        <item x="571"/>
        <item x="572"/>
        <item x="396"/>
        <item x="906"/>
        <item x="1132"/>
        <item x="1675"/>
        <item x="397"/>
        <item x="1606"/>
        <item x="1174"/>
        <item x="1562"/>
        <item x="907"/>
        <item x="908"/>
        <item x="208"/>
        <item x="573"/>
        <item x="1387"/>
        <item x="1092"/>
        <item x="909"/>
        <item x="209"/>
        <item x="910"/>
        <item x="398"/>
        <item x="399"/>
        <item x="1388"/>
        <item x="1636"/>
        <item x="1457"/>
        <item x="1093"/>
        <item x="39"/>
        <item x="210"/>
        <item x="574"/>
        <item x="911"/>
        <item x="912"/>
        <item x="575"/>
        <item x="576"/>
        <item x="400"/>
        <item x="577"/>
        <item x="211"/>
        <item x="1626"/>
        <item x="578"/>
        <item x="913"/>
        <item x="914"/>
        <item x="915"/>
        <item x="916"/>
        <item x="1389"/>
        <item x="1591"/>
        <item x="917"/>
        <item x="918"/>
        <item x="212"/>
        <item x="1339"/>
        <item x="579"/>
        <item x="580"/>
        <item x="1632"/>
        <item x="1224"/>
        <item x="1676"/>
        <item x="213"/>
        <item x="1516"/>
        <item x="919"/>
        <item x="1303"/>
        <item x="401"/>
        <item x="581"/>
        <item x="402"/>
        <item x="214"/>
        <item x="920"/>
        <item x="215"/>
        <item x="403"/>
        <item x="582"/>
        <item x="404"/>
        <item x="1327"/>
        <item x="921"/>
        <item x="1304"/>
        <item x="405"/>
        <item x="583"/>
        <item x="584"/>
        <item x="406"/>
        <item x="922"/>
        <item x="407"/>
        <item x="1347"/>
        <item x="216"/>
        <item x="923"/>
        <item x="1225"/>
        <item x="1467"/>
        <item x="1677"/>
        <item x="1269"/>
        <item x="1663"/>
        <item x="217"/>
        <item x="585"/>
        <item x="64"/>
        <item x="1540"/>
        <item x="1094"/>
        <item x="408"/>
        <item x="1344"/>
        <item x="1401"/>
        <item x="218"/>
        <item x="586"/>
        <item x="1182"/>
        <item x="1095"/>
        <item x="409"/>
        <item x="587"/>
        <item x="588"/>
        <item x="1234"/>
        <item x="219"/>
        <item x="220"/>
        <item x="589"/>
        <item x="924"/>
        <item x="590"/>
        <item x="410"/>
        <item x="221"/>
        <item x="1664"/>
        <item x="1305"/>
        <item x="411"/>
        <item x="925"/>
        <item x="222"/>
        <item x="1213"/>
        <item x="926"/>
        <item x="1136"/>
        <item x="223"/>
        <item x="412"/>
        <item x="27"/>
        <item x="927"/>
        <item x="1191"/>
        <item x="1395"/>
        <item x="224"/>
        <item x="1096"/>
        <item x="225"/>
        <item x="1533"/>
        <item x="1097"/>
        <item x="1489"/>
        <item x="226"/>
        <item x="1098"/>
        <item x="227"/>
        <item x="591"/>
        <item x="228"/>
        <item x="1207"/>
        <item x="1432"/>
        <item x="928"/>
        <item x="929"/>
        <item x="592"/>
        <item x="413"/>
        <item x="593"/>
        <item x="930"/>
        <item x="931"/>
        <item x="1608"/>
        <item x="1099"/>
        <item x="932"/>
        <item x="1656"/>
        <item x="1100"/>
        <item x="1642"/>
        <item x="933"/>
        <item x="1264"/>
        <item x="934"/>
        <item x="229"/>
        <item x="594"/>
        <item x="414"/>
        <item x="935"/>
        <item x="415"/>
        <item x="230"/>
        <item x="1433"/>
        <item x="1156"/>
        <item x="936"/>
        <item x="937"/>
        <item x="231"/>
        <item x="416"/>
        <item x="938"/>
        <item x="1530"/>
        <item x="1306"/>
        <item x="939"/>
        <item x="1157"/>
        <item x="666"/>
        <item x="1265"/>
        <item x="1545"/>
        <item x="1490"/>
        <item x="232"/>
        <item x="233"/>
        <item x="1576"/>
        <item x="234"/>
        <item x="1491"/>
        <item x="1253"/>
        <item x="1101"/>
        <item x="1307"/>
        <item x="1377"/>
        <item x="940"/>
        <item x="1665"/>
        <item x="1226"/>
        <item x="235"/>
        <item x="595"/>
        <item x="1359"/>
        <item x="941"/>
        <item x="1563"/>
        <item x="1237"/>
        <item x="1564"/>
        <item x="596"/>
        <item x="236"/>
        <item x="942"/>
        <item x="597"/>
        <item x="943"/>
        <item x="1630"/>
        <item x="1625"/>
        <item x="1341"/>
        <item x="1102"/>
        <item x="944"/>
        <item x="1375"/>
        <item x="1328"/>
        <item x="945"/>
        <item x="1103"/>
        <item x="1104"/>
        <item x="1492"/>
        <item x="1192"/>
        <item x="1308"/>
        <item x="946"/>
        <item x="1577"/>
        <item x="237"/>
        <item x="1329"/>
        <item x="1105"/>
        <item x="1459"/>
        <item x="238"/>
        <item x="598"/>
        <item x="947"/>
        <item x="1517"/>
        <item x="1360"/>
        <item x="948"/>
        <item x="599"/>
        <item x="949"/>
        <item x="1158"/>
        <item x="1159"/>
        <item x="1628"/>
        <item x="1254"/>
        <item x="1518"/>
        <item x="1183"/>
        <item x="950"/>
        <item x="1493"/>
        <item x="951"/>
        <item x="1266"/>
        <item x="1208"/>
        <item x="28"/>
        <item x="1193"/>
        <item x="417"/>
        <item x="418"/>
        <item x="60"/>
        <item x="1609"/>
        <item x="1565"/>
        <item x="12"/>
        <item x="1615"/>
        <item x="1398"/>
        <item x="1519"/>
        <item x="419"/>
        <item x="600"/>
        <item x="952"/>
        <item x="601"/>
        <item x="953"/>
        <item x="52"/>
        <item x="420"/>
        <item x="1627"/>
        <item x="239"/>
        <item x="1390"/>
        <item x="421"/>
        <item x="422"/>
        <item x="1249"/>
        <item x="240"/>
        <item x="423"/>
        <item x="1309"/>
        <item x="602"/>
        <item x="1678"/>
        <item x="954"/>
        <item x="1106"/>
        <item x="1160"/>
        <item x="1107"/>
        <item x="241"/>
        <item x="1649"/>
        <item x="955"/>
        <item x="1039"/>
        <item x="1418"/>
        <item x="242"/>
        <item x="243"/>
        <item x="244"/>
        <item x="1366"/>
        <item x="245"/>
        <item x="956"/>
        <item x="29"/>
        <item x="957"/>
        <item x="53"/>
        <item x="246"/>
        <item x="247"/>
        <item x="424"/>
        <item x="425"/>
        <item x="958"/>
        <item x="1310"/>
        <item x="959"/>
        <item x="248"/>
        <item x="1407"/>
        <item x="1566"/>
        <item x="249"/>
        <item x="960"/>
        <item x="426"/>
        <item x="427"/>
        <item x="428"/>
        <item x="603"/>
        <item x="1108"/>
        <item x="429"/>
        <item x="1355"/>
        <item x="1330"/>
        <item x="250"/>
        <item x="1453"/>
        <item x="961"/>
        <item x="962"/>
        <item x="251"/>
        <item x="662"/>
        <item x="1311"/>
        <item x="252"/>
        <item x="963"/>
        <item x="964"/>
        <item x="430"/>
        <item x="1331"/>
        <item x="604"/>
        <item x="965"/>
        <item x="605"/>
        <item x="966"/>
        <item x="253"/>
        <item x="967"/>
        <item x="431"/>
        <item x="968"/>
        <item x="432"/>
        <item x="1109"/>
        <item x="1531"/>
        <item x="254"/>
        <item x="1494"/>
        <item x="1532"/>
        <item x="1110"/>
        <item x="433"/>
        <item x="969"/>
        <item x="30"/>
        <item x="31"/>
        <item x="970"/>
        <item x="1111"/>
        <item x="971"/>
        <item x="255"/>
        <item x="1241"/>
        <item x="434"/>
        <item x="1112"/>
        <item x="972"/>
        <item x="256"/>
        <item x="40"/>
        <item x="1610"/>
        <item x="973"/>
        <item x="974"/>
        <item x="1185"/>
        <item x="257"/>
        <item x="476"/>
        <item x="258"/>
        <item x="1399"/>
        <item x="606"/>
        <item x="1426"/>
        <item x="1270"/>
        <item x="975"/>
        <item x="607"/>
        <item x="976"/>
        <item x="435"/>
        <item x="259"/>
        <item x="977"/>
        <item x="978"/>
        <item x="1446"/>
        <item x="979"/>
        <item x="260"/>
        <item x="608"/>
        <item x="436"/>
        <item x="54"/>
        <item x="980"/>
        <item x="437"/>
        <item x="438"/>
        <item x="981"/>
        <item x="261"/>
        <item x="13"/>
        <item x="55"/>
        <item x="63"/>
        <item x="262"/>
        <item x="982"/>
        <item x="14"/>
        <item x="983"/>
        <item x="609"/>
        <item x="1356"/>
        <item x="610"/>
        <item x="15"/>
        <item x="984"/>
        <item x="1113"/>
        <item x="1114"/>
        <item x="439"/>
        <item x="1623"/>
        <item x="985"/>
        <item x="16"/>
        <item x="17"/>
        <item x="1312"/>
        <item x="263"/>
        <item x="264"/>
        <item x="265"/>
        <item x="611"/>
        <item x="440"/>
        <item x="612"/>
        <item x="1357"/>
        <item x="986"/>
        <item x="613"/>
        <item x="1115"/>
        <item x="1520"/>
        <item x="441"/>
        <item x="442"/>
        <item x="443"/>
        <item x="266"/>
        <item x="614"/>
        <item x="1227"/>
        <item x="444"/>
        <item x="1194"/>
        <item x="1567"/>
        <item x="1116"/>
        <item x="987"/>
        <item x="988"/>
        <item x="32"/>
        <item x="1541"/>
        <item x="267"/>
        <item x="1637"/>
        <item x="33"/>
        <item x="615"/>
        <item x="1371"/>
        <item x="616"/>
        <item x="617"/>
        <item x="989"/>
        <item x="1313"/>
        <item x="268"/>
        <item x="445"/>
        <item x="269"/>
        <item x="618"/>
        <item x="270"/>
        <item x="990"/>
        <item x="991"/>
        <item x="1391"/>
        <item x="1353"/>
        <item x="992"/>
        <item x="1408"/>
        <item x="993"/>
        <item x="1176"/>
        <item x="41"/>
        <item x="1657"/>
        <item x="1495"/>
        <item x="994"/>
        <item x="446"/>
        <item x="1392"/>
        <item x="1228"/>
        <item x="1611"/>
        <item x="271"/>
        <item x="34"/>
        <item x="1314"/>
        <item x="477"/>
        <item x="995"/>
        <item x="272"/>
        <item x="1201"/>
        <item x="18"/>
        <item x="619"/>
        <item x="447"/>
        <item x="996"/>
        <item x="1393"/>
        <item x="1117"/>
        <item x="997"/>
        <item x="273"/>
        <item x="448"/>
        <item x="620"/>
        <item x="19"/>
        <item x="998"/>
        <item x="56"/>
        <item x="999"/>
        <item x="1000"/>
        <item x="274"/>
        <item x="1001"/>
        <item x="449"/>
        <item x="621"/>
        <item x="1568"/>
        <item x="1579"/>
        <item x="1250"/>
        <item x="1002"/>
        <item x="1315"/>
        <item x="1569"/>
        <item x="1570"/>
        <item x="450"/>
        <item x="451"/>
        <item x="1118"/>
        <item x="1439"/>
        <item x="1119"/>
        <item x="622"/>
        <item x="275"/>
        <item x="276"/>
        <item x="1447"/>
        <item x="1142"/>
        <item x="1161"/>
        <item x="1409"/>
        <item x="1612"/>
        <item x="452"/>
        <item x="453"/>
        <item x="1003"/>
        <item x="1004"/>
        <item x="1005"/>
        <item x="1006"/>
        <item x="454"/>
        <item x="455"/>
        <item x="623"/>
        <item x="1348"/>
        <item x="1007"/>
        <item x="1120"/>
        <item x="1452"/>
        <item x="1008"/>
        <item x="456"/>
        <item x="1121"/>
        <item x="277"/>
        <item x="1009"/>
        <item x="1434"/>
        <item x="1542"/>
        <item x="1122"/>
        <item x="1336"/>
        <item x="1123"/>
        <item x="1667"/>
        <item x="457"/>
        <item x="624"/>
        <item x="1214"/>
        <item x="1133"/>
        <item x="1448"/>
        <item x="1010"/>
        <item x="1361"/>
        <item x="278"/>
        <item x="1422"/>
        <item x="279"/>
        <item x="1613"/>
        <item x="1011"/>
        <item x="1496"/>
        <item x="280"/>
        <item x="281"/>
        <item x="282"/>
        <item x="1679"/>
        <item x="458"/>
        <item x="1012"/>
        <item x="459"/>
        <item x="625"/>
        <item x="283"/>
        <item x="284"/>
        <item x="1013"/>
        <item x="1014"/>
        <item x="285"/>
        <item x="1316"/>
        <item x="626"/>
        <item x="627"/>
        <item x="20"/>
        <item x="1461"/>
        <item x="1015"/>
        <item x="628"/>
        <item x="1016"/>
        <item x="1571"/>
        <item x="61"/>
        <item x="629"/>
        <item x="460"/>
        <item x="478"/>
        <item x="1017"/>
        <item x="630"/>
        <item x="631"/>
        <item x="1332"/>
        <item x="461"/>
        <item x="1251"/>
        <item x="286"/>
        <item x="632"/>
        <item x="633"/>
        <item x="1333"/>
        <item x="634"/>
        <item x="287"/>
        <item x="1018"/>
        <item x="635"/>
        <item x="636"/>
        <item x="1548"/>
        <item x="1427"/>
        <item x="1414"/>
        <item x="637"/>
        <item x="42"/>
        <item x="1019"/>
        <item x="288"/>
        <item x="1415"/>
        <item x="1666"/>
        <item x="1134"/>
        <item x="1497"/>
        <item x="1020"/>
        <item x="462"/>
        <item x="638"/>
        <item x="62"/>
        <item x="1021"/>
        <item x="639"/>
        <item x="1022"/>
        <item x="1023"/>
        <item x="1338"/>
        <item x="640"/>
        <item x="289"/>
        <item x="1203"/>
        <item x="290"/>
        <item x="1521"/>
        <item x="1668"/>
        <item x="21"/>
        <item x="291"/>
        <item x="1186"/>
        <item x="1498"/>
        <item x="292"/>
        <item x="641"/>
        <item x="642"/>
        <item x="463"/>
        <item x="1195"/>
        <item x="293"/>
        <item x="1124"/>
        <item x="1658"/>
        <item x="35"/>
        <item x="43"/>
        <item x="643"/>
        <item x="294"/>
        <item x="464"/>
        <item x="1024"/>
        <item x="644"/>
        <item x="1543"/>
        <item x="645"/>
        <item x="465"/>
        <item x="646"/>
        <item x="647"/>
        <item x="1629"/>
        <item x="1334"/>
        <item x="1349"/>
        <item x="1522"/>
        <item x="295"/>
        <item x="22"/>
        <item x="1125"/>
        <item x="1499"/>
        <item x="1523"/>
        <item x="296"/>
        <item x="1025"/>
        <item x="648"/>
        <item x="297"/>
        <item x="1026"/>
        <item x="1027"/>
        <item x="1358"/>
        <item x="649"/>
        <item x="298"/>
        <item x="299"/>
        <item x="1500"/>
        <item x="300"/>
        <item x="301"/>
        <item x="1028"/>
        <item x="1524"/>
        <item x="1616"/>
        <item x="1317"/>
        <item x="1580"/>
        <item x="1617"/>
        <item x="650"/>
        <item x="466"/>
        <item x="1578"/>
        <item x="1127"/>
        <item x="1029"/>
        <item x="651"/>
        <item x="467"/>
        <item x="652"/>
        <item x="302"/>
        <item x="303"/>
        <item x="468"/>
        <item x="1030"/>
        <item x="1652"/>
        <item x="1031"/>
        <item x="1572"/>
        <item x="1631"/>
        <item x="1032"/>
        <item x="469"/>
        <item x="1033"/>
        <item x="57"/>
        <item x="1622"/>
        <item x="653"/>
        <item x="470"/>
        <item x="1394"/>
        <item x="1501"/>
        <item x="1034"/>
        <item x="1162"/>
        <item x="304"/>
        <item x="654"/>
        <item x="36"/>
        <item x="1035"/>
        <item x="1036"/>
        <item x="655"/>
        <item x="305"/>
        <item x="1458"/>
        <item x="1037"/>
        <item x="1038"/>
        <item x="1586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508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791"/>
        <item x="1144"/>
        <item x="1148"/>
        <item x="1172"/>
        <item x="66"/>
        <item x="67"/>
        <item x="68"/>
        <item x="69"/>
        <item x="70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t="default"/>
      </items>
    </pivotField>
    <pivotField dataField="1" showAll="0"/>
    <pivotField showAll="0"/>
    <pivotField axis="axisRow" showAll="0">
      <items count="8">
        <item x="0"/>
        <item x="2"/>
        <item x="4"/>
        <item x="3"/>
        <item x="5"/>
        <item x="1"/>
        <item x="6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  <pivotField axis="axisCol" showAll="0">
      <items count="3">
        <item x="1"/>
        <item x="0"/>
        <item t="default"/>
      </items>
    </pivotField>
    <pivotField axis="axisPage" multipleItemSelectionAllowed="1" showAll="0">
      <items count="12">
        <item x="0"/>
        <item x="1"/>
        <item x="5"/>
        <item x="8"/>
        <item x="10"/>
        <item x="6"/>
        <item x="7"/>
        <item x="4"/>
        <item x="2"/>
        <item x="3"/>
        <item x="9"/>
        <item t="default"/>
      </items>
    </pivotField>
    <pivotField showAll="0"/>
    <pivotField showAll="0"/>
    <pivotField showAll="0"/>
  </pivotFields>
  <rowFields count="1">
    <field x="4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2">
    <field x="5"/>
    <field x="8"/>
  </colFields>
  <colItems count="7">
    <i>
      <x/>
      <x/>
    </i>
    <i r="1">
      <x v="1"/>
    </i>
    <i t="default">
      <x/>
    </i>
    <i>
      <x v="1"/>
      <x/>
    </i>
    <i r="1">
      <x v="1"/>
    </i>
    <i t="default">
      <x v="1"/>
    </i>
    <i t="grand">
      <x/>
    </i>
  </colItems>
  <pageFields count="2">
    <pageField fld="1" hier="-1"/>
    <pageField fld="9" hier="-1"/>
  </pageFields>
  <dataFields count="1">
    <dataField name="Count of NIK" fld="2" subtotal="count" baseField="0" baseItem="0"/>
  </dataFields>
  <formats count="17">
    <format dxfId="18">
      <pivotArea collapsedLevelsAreSubtotals="1" fieldPosition="0">
        <references count="1">
          <reference field="4" count="0"/>
        </references>
      </pivotArea>
    </format>
    <format dxfId="17">
      <pivotArea dataOnly="0" labelOnly="1" fieldPosition="0">
        <references count="1">
          <reference field="5" count="1" defaultSubtotal="1">
            <x v="0"/>
          </reference>
        </references>
      </pivotArea>
    </format>
    <format dxfId="16">
      <pivotArea dataOnly="0" labelOnly="1" fieldPosition="0">
        <references count="1">
          <reference field="5" count="1" defaultSubtotal="1">
            <x v="1"/>
          </reference>
        </references>
      </pivotArea>
    </format>
    <format dxfId="15">
      <pivotArea dataOnly="0" labelOnly="1" grandCol="1" outline="0" fieldPosition="0"/>
    </format>
    <format dxfId="14">
      <pivotArea dataOnly="0" labelOnly="1" fieldPosition="0">
        <references count="2">
          <reference field="5" count="1" selected="0">
            <x v="0"/>
          </reference>
          <reference field="8" count="0"/>
        </references>
      </pivotArea>
    </format>
    <format dxfId="13">
      <pivotArea dataOnly="0" labelOnly="1" fieldPosition="0">
        <references count="2">
          <reference field="5" count="1" selected="0">
            <x v="1"/>
          </reference>
          <reference field="8" count="0"/>
        </references>
      </pivotArea>
    </format>
    <format dxfId="12">
      <pivotArea grandRow="1" outline="0" collapsedLevelsAreSubtotals="1" fieldPosition="0"/>
    </format>
    <format dxfId="11">
      <pivotArea outline="0" collapsedLevelsAreSubtotals="1" fieldPosition="0"/>
    </format>
    <format dxfId="10">
      <pivotArea type="origin" dataOnly="0" labelOnly="1" outline="0" offset="A2" fieldPosition="0"/>
    </format>
    <format dxfId="9">
      <pivotArea field="4" type="button" dataOnly="0" labelOnly="1" outline="0" axis="axisRow" fieldPosition="0"/>
    </format>
    <format dxfId="8">
      <pivotArea dataOnly="0" labelOnly="1" fieldPosition="0">
        <references count="1">
          <reference field="4" count="0"/>
        </references>
      </pivotArea>
    </format>
    <format dxfId="7">
      <pivotArea dataOnly="0" labelOnly="1" grandRow="1" outline="0" fieldPosition="0"/>
    </format>
    <format dxfId="6">
      <pivotArea dataOnly="0" labelOnly="1" fieldPosition="0">
        <references count="1">
          <reference field="5" count="0"/>
        </references>
      </pivotArea>
    </format>
    <format dxfId="5">
      <pivotArea dataOnly="0" labelOnly="1" fieldPosition="0">
        <references count="1">
          <reference field="5" count="0" defaultSubtotal="1"/>
        </references>
      </pivotArea>
    </format>
    <format dxfId="4">
      <pivotArea dataOnly="0" labelOnly="1" grandCol="1" outline="0" fieldPosition="0"/>
    </format>
    <format dxfId="3">
      <pivotArea dataOnly="0" labelOnly="1" fieldPosition="0">
        <references count="2">
          <reference field="5" count="1" selected="0">
            <x v="0"/>
          </reference>
          <reference field="8" count="2">
            <x v="0"/>
            <x v="1"/>
          </reference>
        </references>
      </pivotArea>
    </format>
    <format dxfId="2">
      <pivotArea dataOnly="0" labelOnly="1" fieldPosition="0">
        <references count="2">
          <reference field="5" count="1" selected="0">
            <x v="1"/>
          </reference>
          <reference field="8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o6k098mgGQRJ_1iBZXEQmhW8ZvUE8937/view?usp=share_link" TargetMode="External"/><Relationship Id="rId2" Type="http://schemas.openxmlformats.org/officeDocument/2006/relationships/hyperlink" Target="https://drive.google.com/file/d/16Gebu85w2Ks7dSI0sYmPFOczsHfl7GeJ/view?usp=sharing" TargetMode="External"/><Relationship Id="rId1" Type="http://schemas.openxmlformats.org/officeDocument/2006/relationships/hyperlink" Target="https://drive.google.com/file/d/1foAzUT9arCkKA0RvsYygHkeYq8pnc79H/view?usp=share_link" TargetMode="External"/><Relationship Id="rId4" Type="http://schemas.openxmlformats.org/officeDocument/2006/relationships/hyperlink" Target="https://drive.google.com/file/d/1Ck52oWV82AxCITZbXLtq-oYKDeEBVHG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62B5B-5E2F-4D0C-901E-12BA8A489350}">
  <dimension ref="B1:O1910"/>
  <sheetViews>
    <sheetView showGridLines="0" topLeftCell="I1" zoomScale="80" zoomScaleNormal="80" workbookViewId="0">
      <selection activeCell="N12" sqref="N12"/>
    </sheetView>
  </sheetViews>
  <sheetFormatPr defaultColWidth="8.6640625" defaultRowHeight="14.4" x14ac:dyDescent="0.3"/>
  <cols>
    <col min="1" max="1" width="8.6640625" style="1"/>
    <col min="2" max="2" width="6.88671875" style="2" customWidth="1"/>
    <col min="3" max="3" width="29.88671875" style="1" customWidth="1"/>
    <col min="4" max="4" width="24.44140625" style="12" customWidth="1"/>
    <col min="5" max="5" width="28.88671875" style="1" customWidth="1"/>
    <col min="6" max="6" width="22.88671875" style="1" customWidth="1"/>
    <col min="7" max="7" width="19.33203125" style="100" customWidth="1"/>
    <col min="8" max="8" width="20.33203125" style="2" customWidth="1"/>
    <col min="9" max="9" width="34.44140625" style="2" customWidth="1"/>
    <col min="10" max="10" width="24.44140625" style="2" customWidth="1"/>
    <col min="11" max="11" width="27.44140625" style="1" bestFit="1" customWidth="1"/>
    <col min="12" max="12" width="16.88671875" style="4" bestFit="1" customWidth="1"/>
    <col min="13" max="13" width="26.109375" style="2" customWidth="1"/>
    <col min="14" max="14" width="93.44140625" style="1" bestFit="1" customWidth="1"/>
    <col min="15" max="15" width="30.88671875" style="1" customWidth="1"/>
    <col min="16" max="16384" width="8.6640625" style="1"/>
  </cols>
  <sheetData>
    <row r="1" spans="2:15" ht="26.1" customHeight="1" x14ac:dyDescent="0.3">
      <c r="C1" s="3" t="s">
        <v>0</v>
      </c>
    </row>
    <row r="2" spans="2:15" x14ac:dyDescent="0.3">
      <c r="C2" s="3" t="s">
        <v>1</v>
      </c>
      <c r="D2" s="13" t="s">
        <v>2</v>
      </c>
    </row>
    <row r="3" spans="2:15" x14ac:dyDescent="0.3">
      <c r="C3" s="3" t="s">
        <v>3</v>
      </c>
      <c r="D3" s="13" t="s">
        <v>7614</v>
      </c>
    </row>
    <row r="4" spans="2:15" s="15" customFormat="1" x14ac:dyDescent="0.3">
      <c r="B4" s="16"/>
      <c r="C4" s="17" t="s">
        <v>4</v>
      </c>
      <c r="D4" s="18" t="s">
        <v>5</v>
      </c>
      <c r="G4" s="101"/>
      <c r="H4" s="16"/>
      <c r="I4" s="16"/>
      <c r="J4" s="16"/>
      <c r="L4" s="19"/>
      <c r="M4" s="16"/>
    </row>
    <row r="6" spans="2:15" s="2" customFormat="1" ht="72" customHeight="1" x14ac:dyDescent="0.3">
      <c r="B6" s="8" t="s">
        <v>6</v>
      </c>
      <c r="C6" s="90" t="s">
        <v>7</v>
      </c>
      <c r="D6" s="9" t="s">
        <v>8</v>
      </c>
      <c r="E6" s="8" t="s">
        <v>9</v>
      </c>
      <c r="F6" s="90" t="s">
        <v>10</v>
      </c>
      <c r="G6" s="102" t="s">
        <v>7615</v>
      </c>
      <c r="H6" s="11" t="s">
        <v>11</v>
      </c>
      <c r="I6" s="11" t="s">
        <v>12</v>
      </c>
      <c r="J6" s="14" t="s">
        <v>13</v>
      </c>
      <c r="K6" s="10" t="s">
        <v>14</v>
      </c>
      <c r="L6" s="95" t="s">
        <v>15</v>
      </c>
      <c r="M6" s="8" t="s">
        <v>16</v>
      </c>
      <c r="N6" s="10" t="s">
        <v>17</v>
      </c>
      <c r="O6" s="10" t="s">
        <v>18</v>
      </c>
    </row>
    <row r="7" spans="2:15" x14ac:dyDescent="0.3">
      <c r="B7" s="88">
        <v>1</v>
      </c>
      <c r="C7" s="87" t="s">
        <v>79</v>
      </c>
      <c r="D7" s="89" t="s">
        <v>80</v>
      </c>
      <c r="E7" s="97" t="s">
        <v>21</v>
      </c>
      <c r="F7" s="98" t="s">
        <v>22</v>
      </c>
      <c r="G7" s="99" t="s">
        <v>23</v>
      </c>
      <c r="H7" s="94" t="s">
        <v>24</v>
      </c>
      <c r="I7" s="5" t="s">
        <v>25</v>
      </c>
      <c r="J7" s="22" t="s">
        <v>4105</v>
      </c>
      <c r="K7" s="88">
        <v>0</v>
      </c>
      <c r="L7" s="92">
        <v>45959</v>
      </c>
      <c r="M7" s="94"/>
      <c r="N7" s="6">
        <v>0</v>
      </c>
      <c r="O7" s="20"/>
    </row>
    <row r="8" spans="2:15" x14ac:dyDescent="0.3">
      <c r="B8" s="88">
        <f>B7+1</f>
        <v>2</v>
      </c>
      <c r="C8" s="87" t="s">
        <v>112</v>
      </c>
      <c r="D8" s="89" t="s">
        <v>113</v>
      </c>
      <c r="E8" s="97" t="s">
        <v>21</v>
      </c>
      <c r="F8" s="98" t="s">
        <v>22</v>
      </c>
      <c r="G8" s="99" t="s">
        <v>23</v>
      </c>
      <c r="H8" s="94" t="s">
        <v>24</v>
      </c>
      <c r="I8" s="5" t="s">
        <v>25</v>
      </c>
      <c r="J8" s="22" t="s">
        <v>4105</v>
      </c>
      <c r="K8" s="88" t="s">
        <v>30</v>
      </c>
      <c r="L8" s="92">
        <v>45229</v>
      </c>
      <c r="M8" s="94"/>
      <c r="N8" s="6" t="s">
        <v>44</v>
      </c>
      <c r="O8" s="20"/>
    </row>
    <row r="9" spans="2:15" x14ac:dyDescent="0.3">
      <c r="B9" s="88">
        <f t="shared" ref="B9:B72" si="0">B8+1</f>
        <v>3</v>
      </c>
      <c r="C9" s="87" t="s">
        <v>114</v>
      </c>
      <c r="D9" s="89" t="s">
        <v>115</v>
      </c>
      <c r="E9" s="97" t="s">
        <v>21</v>
      </c>
      <c r="F9" s="98" t="s">
        <v>22</v>
      </c>
      <c r="G9" s="99" t="s">
        <v>23</v>
      </c>
      <c r="H9" s="94" t="s">
        <v>24</v>
      </c>
      <c r="I9" s="5" t="s">
        <v>25</v>
      </c>
      <c r="J9" s="22" t="s">
        <v>4105</v>
      </c>
      <c r="K9" s="88" t="s">
        <v>30</v>
      </c>
      <c r="L9" s="92">
        <v>45196</v>
      </c>
      <c r="M9" s="94"/>
      <c r="N9" s="6" t="s">
        <v>116</v>
      </c>
      <c r="O9" s="20"/>
    </row>
    <row r="10" spans="2:15" x14ac:dyDescent="0.3">
      <c r="B10" s="88">
        <f t="shared" si="0"/>
        <v>4</v>
      </c>
      <c r="C10" s="87" t="s">
        <v>148</v>
      </c>
      <c r="D10" s="89" t="s">
        <v>149</v>
      </c>
      <c r="E10" s="97" t="s">
        <v>21</v>
      </c>
      <c r="F10" s="98" t="s">
        <v>22</v>
      </c>
      <c r="G10" s="99" t="s">
        <v>23</v>
      </c>
      <c r="H10" s="94" t="s">
        <v>24</v>
      </c>
      <c r="I10" s="5" t="s">
        <v>25</v>
      </c>
      <c r="J10" s="22" t="s">
        <v>4105</v>
      </c>
      <c r="K10" s="88" t="s">
        <v>72</v>
      </c>
      <c r="L10" s="92">
        <v>44228</v>
      </c>
      <c r="M10" s="94"/>
      <c r="N10" s="6" t="s">
        <v>44</v>
      </c>
      <c r="O10" s="20"/>
    </row>
    <row r="11" spans="2:15" x14ac:dyDescent="0.3">
      <c r="B11" s="88">
        <f t="shared" si="0"/>
        <v>5</v>
      </c>
      <c r="C11" s="87" t="s">
        <v>193</v>
      </c>
      <c r="D11" s="89" t="s">
        <v>194</v>
      </c>
      <c r="E11" s="97" t="s">
        <v>21</v>
      </c>
      <c r="F11" s="98" t="s">
        <v>22</v>
      </c>
      <c r="G11" s="99" t="s">
        <v>23</v>
      </c>
      <c r="H11" s="94" t="s">
        <v>24</v>
      </c>
      <c r="I11" s="5" t="s">
        <v>25</v>
      </c>
      <c r="J11" s="22" t="s">
        <v>4105</v>
      </c>
      <c r="K11" s="88">
        <v>0</v>
      </c>
      <c r="L11" s="92">
        <v>45959</v>
      </c>
      <c r="M11" s="94"/>
      <c r="N11" s="6">
        <v>0</v>
      </c>
      <c r="O11" s="20"/>
    </row>
    <row r="12" spans="2:15" x14ac:dyDescent="0.3">
      <c r="B12" s="88">
        <f t="shared" si="0"/>
        <v>6</v>
      </c>
      <c r="C12" s="87" t="s">
        <v>219</v>
      </c>
      <c r="D12" s="89" t="s">
        <v>220</v>
      </c>
      <c r="E12" s="97" t="s">
        <v>21</v>
      </c>
      <c r="F12" s="98" t="s">
        <v>221</v>
      </c>
      <c r="G12" s="99" t="s">
        <v>38</v>
      </c>
      <c r="H12" s="94" t="s">
        <v>24</v>
      </c>
      <c r="I12" s="5" t="s">
        <v>25</v>
      </c>
      <c r="J12" s="22" t="s">
        <v>4104</v>
      </c>
      <c r="K12" s="88"/>
      <c r="L12" s="92"/>
      <c r="M12" s="94"/>
      <c r="N12" s="6"/>
      <c r="O12" s="20"/>
    </row>
    <row r="13" spans="2:15" x14ac:dyDescent="0.3">
      <c r="B13" s="88">
        <f t="shared" si="0"/>
        <v>7</v>
      </c>
      <c r="C13" s="87" t="s">
        <v>219</v>
      </c>
      <c r="D13" s="89" t="s">
        <v>222</v>
      </c>
      <c r="E13" s="97" t="s">
        <v>21</v>
      </c>
      <c r="F13" s="98" t="s">
        <v>221</v>
      </c>
      <c r="G13" s="99" t="s">
        <v>23</v>
      </c>
      <c r="H13" s="94" t="s">
        <v>24</v>
      </c>
      <c r="I13" s="5" t="s">
        <v>25</v>
      </c>
      <c r="J13" s="22" t="s">
        <v>4105</v>
      </c>
      <c r="K13" s="88" t="s">
        <v>26</v>
      </c>
      <c r="L13" s="92">
        <v>44732</v>
      </c>
      <c r="M13" s="94"/>
      <c r="N13" s="6" t="s">
        <v>223</v>
      </c>
      <c r="O13" s="20"/>
    </row>
    <row r="14" spans="2:15" x14ac:dyDescent="0.3">
      <c r="B14" s="88">
        <f t="shared" si="0"/>
        <v>8</v>
      </c>
      <c r="C14" s="87" t="s">
        <v>233</v>
      </c>
      <c r="D14" s="89" t="s">
        <v>234</v>
      </c>
      <c r="E14" s="97" t="s">
        <v>21</v>
      </c>
      <c r="F14" s="98" t="s">
        <v>22</v>
      </c>
      <c r="G14" s="99" t="s">
        <v>23</v>
      </c>
      <c r="H14" s="94" t="s">
        <v>24</v>
      </c>
      <c r="I14" s="5" t="s">
        <v>25</v>
      </c>
      <c r="J14" s="22" t="s">
        <v>4105</v>
      </c>
      <c r="K14" s="88" t="s">
        <v>26</v>
      </c>
      <c r="L14" s="92">
        <v>44165</v>
      </c>
      <c r="M14" s="94"/>
      <c r="N14" s="6" t="s">
        <v>235</v>
      </c>
      <c r="O14" s="20"/>
    </row>
    <row r="15" spans="2:15" x14ac:dyDescent="0.3">
      <c r="B15" s="88">
        <f t="shared" si="0"/>
        <v>9</v>
      </c>
      <c r="C15" s="87" t="s">
        <v>270</v>
      </c>
      <c r="D15" s="89" t="s">
        <v>271</v>
      </c>
      <c r="E15" s="97" t="s">
        <v>21</v>
      </c>
      <c r="F15" s="98" t="s">
        <v>22</v>
      </c>
      <c r="G15" s="99" t="s">
        <v>38</v>
      </c>
      <c r="H15" s="94" t="s">
        <v>24</v>
      </c>
      <c r="I15" s="5" t="s">
        <v>25</v>
      </c>
      <c r="J15" s="22" t="s">
        <v>4105</v>
      </c>
      <c r="K15" s="88" t="s">
        <v>30</v>
      </c>
      <c r="L15" s="92">
        <v>45791</v>
      </c>
      <c r="M15" s="94"/>
      <c r="N15" s="6">
        <v>0</v>
      </c>
      <c r="O15" s="20"/>
    </row>
    <row r="16" spans="2:15" x14ac:dyDescent="0.3">
      <c r="B16" s="88">
        <f t="shared" si="0"/>
        <v>10</v>
      </c>
      <c r="C16" s="87" t="s">
        <v>282</v>
      </c>
      <c r="D16" s="89" t="s">
        <v>283</v>
      </c>
      <c r="E16" s="97" t="s">
        <v>21</v>
      </c>
      <c r="F16" s="98" t="s">
        <v>22</v>
      </c>
      <c r="G16" s="99" t="s">
        <v>23</v>
      </c>
      <c r="H16" s="94" t="s">
        <v>24</v>
      </c>
      <c r="I16" s="5" t="s">
        <v>25</v>
      </c>
      <c r="J16" s="22" t="s">
        <v>4105</v>
      </c>
      <c r="K16" s="88" t="s">
        <v>30</v>
      </c>
      <c r="L16" s="92">
        <v>45103</v>
      </c>
      <c r="M16" s="94"/>
      <c r="N16" s="6" t="s">
        <v>284</v>
      </c>
      <c r="O16" s="20"/>
    </row>
    <row r="17" spans="2:15" x14ac:dyDescent="0.3">
      <c r="B17" s="88">
        <f t="shared" si="0"/>
        <v>11</v>
      </c>
      <c r="C17" s="87" t="s">
        <v>282</v>
      </c>
      <c r="D17" s="89" t="s">
        <v>285</v>
      </c>
      <c r="E17" s="97" t="s">
        <v>21</v>
      </c>
      <c r="F17" s="98" t="s">
        <v>22</v>
      </c>
      <c r="G17" s="99" t="s">
        <v>38</v>
      </c>
      <c r="H17" s="94" t="s">
        <v>24</v>
      </c>
      <c r="I17" s="5" t="s">
        <v>25</v>
      </c>
      <c r="J17" s="22" t="s">
        <v>4105</v>
      </c>
      <c r="K17" s="88" t="s">
        <v>26</v>
      </c>
      <c r="L17" s="92">
        <v>44732</v>
      </c>
      <c r="M17" s="94"/>
      <c r="N17" s="6" t="s">
        <v>44</v>
      </c>
      <c r="O17" s="20"/>
    </row>
    <row r="18" spans="2:15" x14ac:dyDescent="0.3">
      <c r="B18" s="88">
        <f t="shared" si="0"/>
        <v>12</v>
      </c>
      <c r="C18" s="87" t="s">
        <v>302</v>
      </c>
      <c r="D18" s="89" t="s">
        <v>303</v>
      </c>
      <c r="E18" s="97" t="s">
        <v>21</v>
      </c>
      <c r="F18" s="98" t="s">
        <v>22</v>
      </c>
      <c r="G18" s="99" t="s">
        <v>38</v>
      </c>
      <c r="H18" s="94" t="s">
        <v>24</v>
      </c>
      <c r="I18" s="5" t="s">
        <v>25</v>
      </c>
      <c r="J18" s="22" t="s">
        <v>4105</v>
      </c>
      <c r="K18" s="88" t="s">
        <v>30</v>
      </c>
      <c r="L18" s="92">
        <v>45196</v>
      </c>
      <c r="M18" s="94"/>
      <c r="N18" s="6">
        <v>0</v>
      </c>
      <c r="O18" s="20"/>
    </row>
    <row r="19" spans="2:15" x14ac:dyDescent="0.3">
      <c r="B19" s="88">
        <f t="shared" si="0"/>
        <v>13</v>
      </c>
      <c r="C19" s="87" t="s">
        <v>330</v>
      </c>
      <c r="D19" s="89" t="s">
        <v>331</v>
      </c>
      <c r="E19" s="97" t="s">
        <v>21</v>
      </c>
      <c r="F19" s="98" t="s">
        <v>22</v>
      </c>
      <c r="G19" s="99" t="s">
        <v>23</v>
      </c>
      <c r="H19" s="94" t="s">
        <v>24</v>
      </c>
      <c r="I19" s="5" t="s">
        <v>25</v>
      </c>
      <c r="J19" s="22" t="s">
        <v>4105</v>
      </c>
      <c r="K19" s="88" t="s">
        <v>30</v>
      </c>
      <c r="L19" s="92">
        <v>45196</v>
      </c>
      <c r="M19" s="94"/>
      <c r="N19" s="6" t="s">
        <v>332</v>
      </c>
      <c r="O19" s="20"/>
    </row>
    <row r="20" spans="2:15" x14ac:dyDescent="0.3">
      <c r="B20" s="88">
        <f t="shared" si="0"/>
        <v>14</v>
      </c>
      <c r="C20" s="87" t="s">
        <v>375</v>
      </c>
      <c r="D20" s="89" t="s">
        <v>376</v>
      </c>
      <c r="E20" s="97" t="s">
        <v>21</v>
      </c>
      <c r="F20" s="98" t="s">
        <v>22</v>
      </c>
      <c r="G20" s="99" t="s">
        <v>23</v>
      </c>
      <c r="H20" s="94" t="s">
        <v>24</v>
      </c>
      <c r="I20" s="5" t="s">
        <v>25</v>
      </c>
      <c r="J20" s="22" t="s">
        <v>4105</v>
      </c>
      <c r="K20" s="88" t="s">
        <v>26</v>
      </c>
      <c r="L20" s="92">
        <v>44643</v>
      </c>
      <c r="M20" s="94"/>
      <c r="N20" s="6" t="s">
        <v>377</v>
      </c>
      <c r="O20" s="20"/>
    </row>
    <row r="21" spans="2:15" x14ac:dyDescent="0.3">
      <c r="B21" s="88">
        <f t="shared" si="0"/>
        <v>15</v>
      </c>
      <c r="C21" s="87" t="s">
        <v>497</v>
      </c>
      <c r="D21" s="89" t="s">
        <v>498</v>
      </c>
      <c r="E21" s="97" t="s">
        <v>21</v>
      </c>
      <c r="F21" s="98" t="s">
        <v>34</v>
      </c>
      <c r="G21" s="99" t="s">
        <v>23</v>
      </c>
      <c r="H21" s="94" t="s">
        <v>24</v>
      </c>
      <c r="I21" s="5" t="s">
        <v>25</v>
      </c>
      <c r="J21" s="22" t="s">
        <v>4105</v>
      </c>
      <c r="K21" s="88">
        <v>0</v>
      </c>
      <c r="L21" s="92">
        <v>46062</v>
      </c>
      <c r="M21" s="94"/>
      <c r="N21" s="6">
        <v>0</v>
      </c>
      <c r="O21" s="20"/>
    </row>
    <row r="22" spans="2:15" x14ac:dyDescent="0.3">
      <c r="B22" s="88">
        <f t="shared" si="0"/>
        <v>16</v>
      </c>
      <c r="C22" s="87" t="s">
        <v>497</v>
      </c>
      <c r="D22" s="89" t="s">
        <v>499</v>
      </c>
      <c r="E22" s="97" t="s">
        <v>21</v>
      </c>
      <c r="F22" s="98" t="s">
        <v>22</v>
      </c>
      <c r="G22" s="99" t="s">
        <v>38</v>
      </c>
      <c r="H22" s="94" t="s">
        <v>24</v>
      </c>
      <c r="I22" s="5" t="s">
        <v>25</v>
      </c>
      <c r="J22" s="22" t="s">
        <v>4105</v>
      </c>
      <c r="K22" s="88" t="s">
        <v>30</v>
      </c>
      <c r="L22" s="92">
        <v>45986</v>
      </c>
      <c r="M22" s="94"/>
      <c r="N22" s="6">
        <v>0</v>
      </c>
      <c r="O22" s="20"/>
    </row>
    <row r="23" spans="2:15" x14ac:dyDescent="0.3">
      <c r="B23" s="88">
        <f t="shared" si="0"/>
        <v>17</v>
      </c>
      <c r="C23" s="87" t="s">
        <v>554</v>
      </c>
      <c r="D23" s="89" t="s">
        <v>555</v>
      </c>
      <c r="E23" s="97" t="s">
        <v>21</v>
      </c>
      <c r="F23" s="98" t="s">
        <v>22</v>
      </c>
      <c r="G23" s="99" t="s">
        <v>23</v>
      </c>
      <c r="H23" s="94" t="s">
        <v>24</v>
      </c>
      <c r="I23" s="5" t="s">
        <v>25</v>
      </c>
      <c r="J23" s="22" t="s">
        <v>4105</v>
      </c>
      <c r="K23" s="88" t="s">
        <v>30</v>
      </c>
      <c r="L23" s="92">
        <v>45103</v>
      </c>
      <c r="M23" s="94"/>
      <c r="N23" s="6" t="s">
        <v>556</v>
      </c>
      <c r="O23" s="20"/>
    </row>
    <row r="24" spans="2:15" x14ac:dyDescent="0.3">
      <c r="B24" s="88">
        <f t="shared" si="0"/>
        <v>18</v>
      </c>
      <c r="C24" s="87" t="s">
        <v>560</v>
      </c>
      <c r="D24" s="89" t="s">
        <v>561</v>
      </c>
      <c r="E24" s="97" t="s">
        <v>21</v>
      </c>
      <c r="F24" s="98" t="s">
        <v>34</v>
      </c>
      <c r="G24" s="99" t="s">
        <v>23</v>
      </c>
      <c r="H24" s="94" t="s">
        <v>24</v>
      </c>
      <c r="I24" s="5" t="s">
        <v>25</v>
      </c>
      <c r="J24" s="22" t="s">
        <v>4105</v>
      </c>
      <c r="K24" s="88" t="s">
        <v>30</v>
      </c>
      <c r="L24" s="92">
        <v>45250</v>
      </c>
      <c r="M24" s="94"/>
      <c r="N24" s="6" t="s">
        <v>44</v>
      </c>
      <c r="O24" s="20"/>
    </row>
    <row r="25" spans="2:15" x14ac:dyDescent="0.3">
      <c r="B25" s="88">
        <f t="shared" si="0"/>
        <v>19</v>
      </c>
      <c r="C25" s="87" t="s">
        <v>562</v>
      </c>
      <c r="D25" s="89" t="s">
        <v>563</v>
      </c>
      <c r="E25" s="97" t="s">
        <v>21</v>
      </c>
      <c r="F25" s="98" t="s">
        <v>22</v>
      </c>
      <c r="G25" s="99" t="s">
        <v>23</v>
      </c>
      <c r="H25" s="94" t="s">
        <v>24</v>
      </c>
      <c r="I25" s="5" t="s">
        <v>25</v>
      </c>
      <c r="J25" s="22" t="s">
        <v>4105</v>
      </c>
      <c r="K25" s="88" t="s">
        <v>163</v>
      </c>
      <c r="L25" s="92">
        <v>44853</v>
      </c>
      <c r="M25" s="94"/>
      <c r="N25" s="6" t="s">
        <v>44</v>
      </c>
      <c r="O25" s="20"/>
    </row>
    <row r="26" spans="2:15" x14ac:dyDescent="0.3">
      <c r="B26" s="88">
        <f t="shared" si="0"/>
        <v>20</v>
      </c>
      <c r="C26" s="87" t="s">
        <v>564</v>
      </c>
      <c r="D26" s="89" t="s">
        <v>565</v>
      </c>
      <c r="E26" s="97" t="s">
        <v>21</v>
      </c>
      <c r="F26" s="98" t="s">
        <v>22</v>
      </c>
      <c r="G26" s="99" t="s">
        <v>38</v>
      </c>
      <c r="H26" s="94" t="s">
        <v>24</v>
      </c>
      <c r="I26" s="5" t="s">
        <v>25</v>
      </c>
      <c r="J26" s="22" t="s">
        <v>4104</v>
      </c>
      <c r="K26" s="88">
        <v>0</v>
      </c>
      <c r="L26" s="92"/>
      <c r="M26" s="94"/>
      <c r="N26" s="6">
        <v>0</v>
      </c>
      <c r="O26" s="20"/>
    </row>
    <row r="27" spans="2:15" x14ac:dyDescent="0.3">
      <c r="B27" s="88">
        <f t="shared" si="0"/>
        <v>21</v>
      </c>
      <c r="C27" s="87" t="s">
        <v>566</v>
      </c>
      <c r="D27" s="89" t="s">
        <v>567</v>
      </c>
      <c r="E27" s="97" t="s">
        <v>21</v>
      </c>
      <c r="F27" s="98" t="s">
        <v>221</v>
      </c>
      <c r="G27" s="99" t="s">
        <v>23</v>
      </c>
      <c r="H27" s="94" t="s">
        <v>24</v>
      </c>
      <c r="I27" s="5" t="s">
        <v>25</v>
      </c>
      <c r="J27" s="22" t="s">
        <v>4105</v>
      </c>
      <c r="K27" s="88" t="s">
        <v>30</v>
      </c>
      <c r="L27" s="92">
        <v>45927</v>
      </c>
      <c r="M27" s="94"/>
      <c r="N27" s="6">
        <v>0</v>
      </c>
      <c r="O27" s="20"/>
    </row>
    <row r="28" spans="2:15" x14ac:dyDescent="0.3">
      <c r="B28" s="88">
        <f t="shared" si="0"/>
        <v>22</v>
      </c>
      <c r="C28" s="87" t="s">
        <v>590</v>
      </c>
      <c r="D28" s="89" t="s">
        <v>591</v>
      </c>
      <c r="E28" s="97" t="s">
        <v>21</v>
      </c>
      <c r="F28" s="98" t="s">
        <v>22</v>
      </c>
      <c r="G28" s="99" t="s">
        <v>38</v>
      </c>
      <c r="H28" s="94" t="s">
        <v>24</v>
      </c>
      <c r="I28" s="5" t="s">
        <v>25</v>
      </c>
      <c r="J28" s="22" t="s">
        <v>4105</v>
      </c>
      <c r="K28" s="88" t="s">
        <v>30</v>
      </c>
      <c r="L28" s="92">
        <v>46195</v>
      </c>
      <c r="M28" s="94"/>
      <c r="N28" s="6">
        <v>0</v>
      </c>
      <c r="O28" s="20"/>
    </row>
    <row r="29" spans="2:15" x14ac:dyDescent="0.3">
      <c r="B29" s="88">
        <f t="shared" si="0"/>
        <v>23</v>
      </c>
      <c r="C29" s="87" t="s">
        <v>594</v>
      </c>
      <c r="D29" s="89" t="s">
        <v>595</v>
      </c>
      <c r="E29" s="97" t="s">
        <v>21</v>
      </c>
      <c r="F29" s="98" t="s">
        <v>34</v>
      </c>
      <c r="G29" s="99" t="s">
        <v>23</v>
      </c>
      <c r="H29" s="94" t="s">
        <v>24</v>
      </c>
      <c r="I29" s="5" t="s">
        <v>25</v>
      </c>
      <c r="J29" s="22" t="s">
        <v>4105</v>
      </c>
      <c r="K29" s="88" t="s">
        <v>30</v>
      </c>
      <c r="L29" s="92">
        <v>45229</v>
      </c>
      <c r="M29" s="94"/>
      <c r="N29" s="6" t="s">
        <v>44</v>
      </c>
      <c r="O29" s="20"/>
    </row>
    <row r="30" spans="2:15" x14ac:dyDescent="0.3">
      <c r="B30" s="88">
        <f t="shared" si="0"/>
        <v>24</v>
      </c>
      <c r="C30" s="87" t="s">
        <v>629</v>
      </c>
      <c r="D30" s="89" t="s">
        <v>630</v>
      </c>
      <c r="E30" s="97" t="s">
        <v>21</v>
      </c>
      <c r="F30" s="98" t="s">
        <v>22</v>
      </c>
      <c r="G30" s="99" t="s">
        <v>23</v>
      </c>
      <c r="H30" s="94" t="s">
        <v>24</v>
      </c>
      <c r="I30" s="5" t="s">
        <v>25</v>
      </c>
      <c r="J30" s="22" t="s">
        <v>4105</v>
      </c>
      <c r="K30" s="88" t="s">
        <v>30</v>
      </c>
      <c r="L30" s="92">
        <v>45103</v>
      </c>
      <c r="M30" s="94"/>
      <c r="N30" s="6" t="s">
        <v>631</v>
      </c>
      <c r="O30" s="20"/>
    </row>
    <row r="31" spans="2:15" x14ac:dyDescent="0.3">
      <c r="B31" s="88">
        <f t="shared" si="0"/>
        <v>25</v>
      </c>
      <c r="C31" s="87" t="s">
        <v>645</v>
      </c>
      <c r="D31" s="89" t="s">
        <v>646</v>
      </c>
      <c r="E31" s="97" t="s">
        <v>21</v>
      </c>
      <c r="F31" s="98" t="s">
        <v>22</v>
      </c>
      <c r="G31" s="99" t="s">
        <v>23</v>
      </c>
      <c r="H31" s="94" t="s">
        <v>24</v>
      </c>
      <c r="I31" s="5" t="s">
        <v>25</v>
      </c>
      <c r="J31" s="22" t="s">
        <v>4105</v>
      </c>
      <c r="K31" s="88" t="s">
        <v>30</v>
      </c>
      <c r="L31" s="92">
        <v>46195</v>
      </c>
      <c r="M31" s="94"/>
      <c r="N31" s="6" t="s">
        <v>647</v>
      </c>
      <c r="O31" s="20"/>
    </row>
    <row r="32" spans="2:15" x14ac:dyDescent="0.3">
      <c r="B32" s="88">
        <f t="shared" si="0"/>
        <v>26</v>
      </c>
      <c r="C32" s="87" t="s">
        <v>659</v>
      </c>
      <c r="D32" s="89" t="s">
        <v>660</v>
      </c>
      <c r="E32" s="97" t="s">
        <v>21</v>
      </c>
      <c r="F32" s="98" t="s">
        <v>221</v>
      </c>
      <c r="G32" s="99" t="s">
        <v>38</v>
      </c>
      <c r="H32" s="94" t="s">
        <v>24</v>
      </c>
      <c r="I32" s="5" t="s">
        <v>25</v>
      </c>
      <c r="J32" s="22" t="s">
        <v>4105</v>
      </c>
      <c r="K32" s="88" t="s">
        <v>26</v>
      </c>
      <c r="L32" s="92">
        <v>44643</v>
      </c>
      <c r="M32" s="94"/>
      <c r="N32" s="6" t="s">
        <v>661</v>
      </c>
      <c r="O32" s="20"/>
    </row>
    <row r="33" spans="2:15" x14ac:dyDescent="0.3">
      <c r="B33" s="88">
        <f t="shared" si="0"/>
        <v>27</v>
      </c>
      <c r="C33" s="87" t="s">
        <v>688</v>
      </c>
      <c r="D33" s="89" t="s">
        <v>689</v>
      </c>
      <c r="E33" s="97" t="s">
        <v>21</v>
      </c>
      <c r="F33" s="98" t="s">
        <v>398</v>
      </c>
      <c r="G33" s="99" t="s">
        <v>23</v>
      </c>
      <c r="H33" s="94" t="s">
        <v>24</v>
      </c>
      <c r="I33" s="5" t="s">
        <v>25</v>
      </c>
      <c r="J33" s="22" t="s">
        <v>4105</v>
      </c>
      <c r="K33" s="88" t="s">
        <v>30</v>
      </c>
      <c r="L33" s="92">
        <v>45217</v>
      </c>
      <c r="M33" s="94"/>
      <c r="N33" s="6" t="s">
        <v>44</v>
      </c>
      <c r="O33" s="20"/>
    </row>
    <row r="34" spans="2:15" x14ac:dyDescent="0.3">
      <c r="B34" s="88">
        <f t="shared" si="0"/>
        <v>28</v>
      </c>
      <c r="C34" s="87" t="s">
        <v>744</v>
      </c>
      <c r="D34" s="89" t="s">
        <v>745</v>
      </c>
      <c r="E34" s="97" t="s">
        <v>21</v>
      </c>
      <c r="F34" s="98" t="s">
        <v>398</v>
      </c>
      <c r="G34" s="99" t="s">
        <v>23</v>
      </c>
      <c r="H34" s="94" t="s">
        <v>24</v>
      </c>
      <c r="I34" s="5" t="s">
        <v>25</v>
      </c>
      <c r="J34" s="22" t="s">
        <v>4105</v>
      </c>
      <c r="K34" s="88" t="s">
        <v>26</v>
      </c>
      <c r="L34" s="92">
        <v>44732</v>
      </c>
      <c r="M34" s="94"/>
      <c r="N34" s="6" t="s">
        <v>746</v>
      </c>
      <c r="O34" s="20"/>
    </row>
    <row r="35" spans="2:15" x14ac:dyDescent="0.3">
      <c r="B35" s="88">
        <f t="shared" si="0"/>
        <v>29</v>
      </c>
      <c r="C35" s="87" t="s">
        <v>193</v>
      </c>
      <c r="D35" s="89" t="s">
        <v>782</v>
      </c>
      <c r="E35" s="97" t="s">
        <v>21</v>
      </c>
      <c r="F35" s="98" t="s">
        <v>732</v>
      </c>
      <c r="G35" s="99" t="s">
        <v>38</v>
      </c>
      <c r="H35" s="94" t="s">
        <v>24</v>
      </c>
      <c r="I35" s="5" t="s">
        <v>25</v>
      </c>
      <c r="J35" s="22" t="s">
        <v>4105</v>
      </c>
      <c r="K35" s="88" t="s">
        <v>30</v>
      </c>
      <c r="L35" s="92">
        <v>45217</v>
      </c>
      <c r="M35" s="94"/>
      <c r="N35" s="6" t="s">
        <v>44</v>
      </c>
      <c r="O35" s="20"/>
    </row>
    <row r="36" spans="2:15" x14ac:dyDescent="0.3">
      <c r="B36" s="88">
        <f t="shared" si="0"/>
        <v>30</v>
      </c>
      <c r="C36" s="87" t="s">
        <v>824</v>
      </c>
      <c r="D36" s="89" t="s">
        <v>825</v>
      </c>
      <c r="E36" s="97" t="s">
        <v>21</v>
      </c>
      <c r="F36" s="98" t="s">
        <v>398</v>
      </c>
      <c r="G36" s="99" t="s">
        <v>38</v>
      </c>
      <c r="H36" s="94" t="s">
        <v>24</v>
      </c>
      <c r="I36" s="5" t="s">
        <v>25</v>
      </c>
      <c r="J36" s="22" t="s">
        <v>4105</v>
      </c>
      <c r="K36" s="88" t="s">
        <v>30</v>
      </c>
      <c r="L36" s="92">
        <v>45796</v>
      </c>
      <c r="M36" s="94"/>
      <c r="N36" s="6">
        <v>0</v>
      </c>
      <c r="O36" s="20"/>
    </row>
    <row r="37" spans="2:15" x14ac:dyDescent="0.3">
      <c r="B37" s="88">
        <f t="shared" si="0"/>
        <v>31</v>
      </c>
      <c r="C37" s="87" t="s">
        <v>831</v>
      </c>
      <c r="D37" s="89" t="s">
        <v>832</v>
      </c>
      <c r="E37" s="97" t="s">
        <v>21</v>
      </c>
      <c r="F37" s="98" t="s">
        <v>398</v>
      </c>
      <c r="G37" s="99" t="s">
        <v>23</v>
      </c>
      <c r="H37" s="94" t="s">
        <v>24</v>
      </c>
      <c r="I37" s="5" t="s">
        <v>25</v>
      </c>
      <c r="J37" s="22" t="s">
        <v>4105</v>
      </c>
      <c r="K37" s="88" t="s">
        <v>163</v>
      </c>
      <c r="L37" s="92">
        <v>44893</v>
      </c>
      <c r="M37" s="94"/>
      <c r="N37" s="6" t="s">
        <v>44</v>
      </c>
      <c r="O37" s="20"/>
    </row>
    <row r="38" spans="2:15" x14ac:dyDescent="0.3">
      <c r="B38" s="88">
        <f t="shared" si="0"/>
        <v>32</v>
      </c>
      <c r="C38" s="87" t="s">
        <v>942</v>
      </c>
      <c r="D38" s="89" t="s">
        <v>943</v>
      </c>
      <c r="E38" s="97" t="s">
        <v>21</v>
      </c>
      <c r="F38" s="98" t="s">
        <v>398</v>
      </c>
      <c r="G38" s="99" t="s">
        <v>38</v>
      </c>
      <c r="H38" s="94" t="s">
        <v>24</v>
      </c>
      <c r="I38" s="5" t="s">
        <v>25</v>
      </c>
      <c r="J38" s="22" t="s">
        <v>4105</v>
      </c>
      <c r="K38" s="88" t="s">
        <v>30</v>
      </c>
      <c r="L38" s="92">
        <v>45927</v>
      </c>
      <c r="M38" s="94"/>
      <c r="N38" s="6">
        <v>0</v>
      </c>
      <c r="O38" s="20"/>
    </row>
    <row r="39" spans="2:15" x14ac:dyDescent="0.3">
      <c r="B39" s="88">
        <f t="shared" si="0"/>
        <v>33</v>
      </c>
      <c r="C39" s="87" t="s">
        <v>954</v>
      </c>
      <c r="D39" s="89" t="s">
        <v>955</v>
      </c>
      <c r="E39" s="97" t="s">
        <v>21</v>
      </c>
      <c r="F39" s="98" t="s">
        <v>398</v>
      </c>
      <c r="G39" s="99" t="s">
        <v>23</v>
      </c>
      <c r="H39" s="94" t="s">
        <v>24</v>
      </c>
      <c r="I39" s="5" t="s">
        <v>25</v>
      </c>
      <c r="J39" s="22" t="s">
        <v>4105</v>
      </c>
      <c r="K39" s="88" t="s">
        <v>30</v>
      </c>
      <c r="L39" s="92">
        <v>45168</v>
      </c>
      <c r="M39" s="94"/>
      <c r="N39" s="6" t="s">
        <v>956</v>
      </c>
      <c r="O39" s="20"/>
    </row>
    <row r="40" spans="2:15" x14ac:dyDescent="0.3">
      <c r="B40" s="88">
        <f t="shared" si="0"/>
        <v>34</v>
      </c>
      <c r="C40" s="87" t="s">
        <v>973</v>
      </c>
      <c r="D40" s="89" t="s">
        <v>974</v>
      </c>
      <c r="E40" s="97" t="s">
        <v>21</v>
      </c>
      <c r="F40" s="98" t="s">
        <v>398</v>
      </c>
      <c r="G40" s="99" t="s">
        <v>23</v>
      </c>
      <c r="H40" s="94" t="s">
        <v>24</v>
      </c>
      <c r="I40" s="5" t="s">
        <v>25</v>
      </c>
      <c r="J40" s="22" t="s">
        <v>4105</v>
      </c>
      <c r="K40" s="88" t="s">
        <v>30</v>
      </c>
      <c r="L40" s="92">
        <v>45572</v>
      </c>
      <c r="M40" s="94"/>
      <c r="N40" s="6">
        <v>0</v>
      </c>
      <c r="O40" s="20"/>
    </row>
    <row r="41" spans="2:15" x14ac:dyDescent="0.3">
      <c r="B41" s="88">
        <f t="shared" si="0"/>
        <v>35</v>
      </c>
      <c r="C41" s="87" t="s">
        <v>1000</v>
      </c>
      <c r="D41" s="89" t="s">
        <v>1001</v>
      </c>
      <c r="E41" s="97" t="s">
        <v>21</v>
      </c>
      <c r="F41" s="98" t="s">
        <v>398</v>
      </c>
      <c r="G41" s="99" t="s">
        <v>38</v>
      </c>
      <c r="H41" s="94" t="s">
        <v>24</v>
      </c>
      <c r="I41" s="5" t="s">
        <v>25</v>
      </c>
      <c r="J41" s="22" t="s">
        <v>4105</v>
      </c>
      <c r="K41" s="88" t="s">
        <v>26</v>
      </c>
      <c r="L41" s="92">
        <v>44641</v>
      </c>
      <c r="M41" s="94"/>
      <c r="N41" s="6" t="s">
        <v>1002</v>
      </c>
      <c r="O41" s="20"/>
    </row>
    <row r="42" spans="2:15" x14ac:dyDescent="0.3">
      <c r="B42" s="88">
        <f t="shared" si="0"/>
        <v>36</v>
      </c>
      <c r="C42" s="87" t="s">
        <v>1003</v>
      </c>
      <c r="D42" s="89" t="s">
        <v>1004</v>
      </c>
      <c r="E42" s="97" t="s">
        <v>21</v>
      </c>
      <c r="F42" s="98" t="s">
        <v>398</v>
      </c>
      <c r="G42" s="99" t="s">
        <v>23</v>
      </c>
      <c r="H42" s="94" t="s">
        <v>24</v>
      </c>
      <c r="I42" s="5" t="s">
        <v>25</v>
      </c>
      <c r="J42" s="22" t="s">
        <v>4105</v>
      </c>
      <c r="K42" s="88" t="s">
        <v>30</v>
      </c>
      <c r="L42" s="92">
        <v>45572</v>
      </c>
      <c r="M42" s="94"/>
      <c r="N42" s="6">
        <v>0</v>
      </c>
      <c r="O42" s="20"/>
    </row>
    <row r="43" spans="2:15" x14ac:dyDescent="0.3">
      <c r="B43" s="88">
        <f t="shared" si="0"/>
        <v>37</v>
      </c>
      <c r="C43" s="87" t="s">
        <v>554</v>
      </c>
      <c r="D43" s="89" t="s">
        <v>1016</v>
      </c>
      <c r="E43" s="97" t="s">
        <v>21</v>
      </c>
      <c r="F43" s="98" t="s">
        <v>398</v>
      </c>
      <c r="G43" s="99" t="s">
        <v>23</v>
      </c>
      <c r="H43" s="94" t="s">
        <v>24</v>
      </c>
      <c r="I43" s="5" t="s">
        <v>25</v>
      </c>
      <c r="J43" s="22" t="s">
        <v>4105</v>
      </c>
      <c r="K43" s="88" t="s">
        <v>30</v>
      </c>
      <c r="L43" s="92">
        <v>45796</v>
      </c>
      <c r="M43" s="94"/>
      <c r="N43" s="6">
        <v>0</v>
      </c>
      <c r="O43" s="20"/>
    </row>
    <row r="44" spans="2:15" x14ac:dyDescent="0.3">
      <c r="B44" s="88">
        <f t="shared" si="0"/>
        <v>38</v>
      </c>
      <c r="C44" s="87" t="s">
        <v>564</v>
      </c>
      <c r="D44" s="89" t="s">
        <v>1019</v>
      </c>
      <c r="E44" s="97" t="s">
        <v>21</v>
      </c>
      <c r="F44" s="98" t="s">
        <v>398</v>
      </c>
      <c r="G44" s="99" t="s">
        <v>23</v>
      </c>
      <c r="H44" s="94" t="s">
        <v>24</v>
      </c>
      <c r="I44" s="5" t="s">
        <v>25</v>
      </c>
      <c r="J44" s="22" t="s">
        <v>4105</v>
      </c>
      <c r="K44" s="88" t="s">
        <v>30</v>
      </c>
      <c r="L44" s="92">
        <v>45217</v>
      </c>
      <c r="M44" s="94"/>
      <c r="N44" s="6" t="s">
        <v>44</v>
      </c>
      <c r="O44" s="20"/>
    </row>
    <row r="45" spans="2:15" x14ac:dyDescent="0.3">
      <c r="B45" s="88">
        <f t="shared" si="0"/>
        <v>39</v>
      </c>
      <c r="C45" s="87" t="s">
        <v>1033</v>
      </c>
      <c r="D45" s="89" t="s">
        <v>1034</v>
      </c>
      <c r="E45" s="97" t="s">
        <v>21</v>
      </c>
      <c r="F45" s="98" t="s">
        <v>398</v>
      </c>
      <c r="G45" s="99" t="s">
        <v>23</v>
      </c>
      <c r="H45" s="94" t="s">
        <v>24</v>
      </c>
      <c r="I45" s="5" t="s">
        <v>25</v>
      </c>
      <c r="J45" s="22" t="s">
        <v>4105</v>
      </c>
      <c r="K45" s="88" t="s">
        <v>30</v>
      </c>
      <c r="L45" s="92">
        <v>45796</v>
      </c>
      <c r="M45" s="94"/>
      <c r="N45" s="6">
        <v>0</v>
      </c>
      <c r="O45" s="20"/>
    </row>
    <row r="46" spans="2:15" x14ac:dyDescent="0.3">
      <c r="B46" s="88">
        <f t="shared" si="0"/>
        <v>40</v>
      </c>
      <c r="C46" s="87" t="s">
        <v>1035</v>
      </c>
      <c r="D46" s="89" t="s">
        <v>1036</v>
      </c>
      <c r="E46" s="97" t="s">
        <v>21</v>
      </c>
      <c r="F46" s="98" t="s">
        <v>732</v>
      </c>
      <c r="G46" s="99" t="s">
        <v>23</v>
      </c>
      <c r="H46" s="94" t="s">
        <v>24</v>
      </c>
      <c r="I46" s="5" t="s">
        <v>25</v>
      </c>
      <c r="J46" s="22" t="s">
        <v>4105</v>
      </c>
      <c r="K46" s="88" t="s">
        <v>30</v>
      </c>
      <c r="L46" s="92">
        <v>46146</v>
      </c>
      <c r="M46" s="94"/>
      <c r="N46" s="6" t="s">
        <v>1037</v>
      </c>
      <c r="O46" s="20"/>
    </row>
    <row r="47" spans="2:15" x14ac:dyDescent="0.3">
      <c r="B47" s="88">
        <f t="shared" si="0"/>
        <v>41</v>
      </c>
      <c r="C47" s="87" t="s">
        <v>1044</v>
      </c>
      <c r="D47" s="89" t="s">
        <v>1045</v>
      </c>
      <c r="E47" s="97" t="s">
        <v>21</v>
      </c>
      <c r="F47" s="98" t="s">
        <v>398</v>
      </c>
      <c r="G47" s="99" t="s">
        <v>23</v>
      </c>
      <c r="H47" s="94" t="s">
        <v>24</v>
      </c>
      <c r="I47" s="5" t="s">
        <v>25</v>
      </c>
      <c r="J47" s="22" t="s">
        <v>4105</v>
      </c>
      <c r="K47" s="88" t="s">
        <v>30</v>
      </c>
      <c r="L47" s="92">
        <v>45572</v>
      </c>
      <c r="M47" s="94"/>
      <c r="N47" s="6">
        <v>0</v>
      </c>
      <c r="O47" s="20"/>
    </row>
    <row r="48" spans="2:15" x14ac:dyDescent="0.3">
      <c r="B48" s="88">
        <f t="shared" si="0"/>
        <v>42</v>
      </c>
      <c r="C48" s="87" t="s">
        <v>1087</v>
      </c>
      <c r="D48" s="89" t="s">
        <v>1088</v>
      </c>
      <c r="E48" s="97" t="s">
        <v>21</v>
      </c>
      <c r="F48" s="98" t="s">
        <v>398</v>
      </c>
      <c r="G48" s="99" t="s">
        <v>38</v>
      </c>
      <c r="H48" s="94" t="s">
        <v>24</v>
      </c>
      <c r="I48" s="5" t="s">
        <v>25</v>
      </c>
      <c r="J48" s="22" t="s">
        <v>4105</v>
      </c>
      <c r="K48" s="88" t="s">
        <v>26</v>
      </c>
      <c r="L48" s="92">
        <v>44732</v>
      </c>
      <c r="M48" s="94"/>
      <c r="N48" s="6" t="s">
        <v>1089</v>
      </c>
      <c r="O48" s="20"/>
    </row>
    <row r="49" spans="2:15" x14ac:dyDescent="0.3">
      <c r="B49" s="88">
        <f t="shared" si="0"/>
        <v>43</v>
      </c>
      <c r="C49" s="87" t="s">
        <v>1106</v>
      </c>
      <c r="D49" s="89" t="s">
        <v>1107</v>
      </c>
      <c r="E49" s="97" t="s">
        <v>21</v>
      </c>
      <c r="F49" s="98" t="s">
        <v>732</v>
      </c>
      <c r="G49" s="99" t="s">
        <v>38</v>
      </c>
      <c r="H49" s="94" t="s">
        <v>24</v>
      </c>
      <c r="I49" s="5" t="s">
        <v>25</v>
      </c>
      <c r="J49" s="22" t="s">
        <v>4105</v>
      </c>
      <c r="K49" s="88" t="s">
        <v>30</v>
      </c>
      <c r="L49" s="92">
        <v>45217</v>
      </c>
      <c r="M49" s="94"/>
      <c r="N49" s="6" t="s">
        <v>44</v>
      </c>
      <c r="O49" s="20"/>
    </row>
    <row r="50" spans="2:15" x14ac:dyDescent="0.3">
      <c r="B50" s="88">
        <f t="shared" si="0"/>
        <v>44</v>
      </c>
      <c r="C50" s="87" t="s">
        <v>1157</v>
      </c>
      <c r="D50" s="89" t="s">
        <v>1158</v>
      </c>
      <c r="E50" s="97" t="s">
        <v>21</v>
      </c>
      <c r="F50" s="98" t="s">
        <v>1131</v>
      </c>
      <c r="G50" s="99" t="s">
        <v>38</v>
      </c>
      <c r="H50" s="94" t="s">
        <v>24</v>
      </c>
      <c r="I50" s="5" t="s">
        <v>25</v>
      </c>
      <c r="J50" s="22" t="s">
        <v>4105</v>
      </c>
      <c r="K50" s="88" t="s">
        <v>30</v>
      </c>
      <c r="L50" s="92">
        <v>45258</v>
      </c>
      <c r="M50" s="94"/>
      <c r="N50" s="6" t="s">
        <v>44</v>
      </c>
      <c r="O50" s="20"/>
    </row>
    <row r="51" spans="2:15" x14ac:dyDescent="0.3">
      <c r="B51" s="88">
        <f t="shared" si="0"/>
        <v>45</v>
      </c>
      <c r="C51" s="87" t="s">
        <v>112</v>
      </c>
      <c r="D51" s="89" t="s">
        <v>1199</v>
      </c>
      <c r="E51" s="97" t="s">
        <v>21</v>
      </c>
      <c r="F51" s="98" t="s">
        <v>1131</v>
      </c>
      <c r="G51" s="99" t="s">
        <v>23</v>
      </c>
      <c r="H51" s="94" t="s">
        <v>24</v>
      </c>
      <c r="I51" s="5" t="s">
        <v>25</v>
      </c>
      <c r="J51" s="22" t="s">
        <v>4105</v>
      </c>
      <c r="K51" s="88" t="s">
        <v>163</v>
      </c>
      <c r="L51" s="92">
        <v>44895</v>
      </c>
      <c r="M51" s="94"/>
      <c r="N51" s="6" t="s">
        <v>44</v>
      </c>
      <c r="O51" s="20"/>
    </row>
    <row r="52" spans="2:15" x14ac:dyDescent="0.3">
      <c r="B52" s="88">
        <f t="shared" si="0"/>
        <v>46</v>
      </c>
      <c r="C52" s="87" t="s">
        <v>1262</v>
      </c>
      <c r="D52" s="89" t="s">
        <v>1263</v>
      </c>
      <c r="E52" s="97" t="s">
        <v>21</v>
      </c>
      <c r="F52" s="98" t="s">
        <v>1131</v>
      </c>
      <c r="G52" s="99" t="s">
        <v>38</v>
      </c>
      <c r="H52" s="94" t="s">
        <v>24</v>
      </c>
      <c r="I52" s="5" t="s">
        <v>25</v>
      </c>
      <c r="J52" s="22" t="s">
        <v>4105</v>
      </c>
      <c r="K52" s="88" t="s">
        <v>163</v>
      </c>
      <c r="L52" s="92">
        <v>44895</v>
      </c>
      <c r="M52" s="94"/>
      <c r="N52" s="6" t="s">
        <v>44</v>
      </c>
      <c r="O52" s="20"/>
    </row>
    <row r="53" spans="2:15" x14ac:dyDescent="0.3">
      <c r="B53" s="88">
        <f t="shared" si="0"/>
        <v>47</v>
      </c>
      <c r="C53" s="87" t="s">
        <v>270</v>
      </c>
      <c r="D53" s="89" t="s">
        <v>1281</v>
      </c>
      <c r="E53" s="97" t="s">
        <v>21</v>
      </c>
      <c r="F53" s="98" t="s">
        <v>1131</v>
      </c>
      <c r="G53" s="99" t="s">
        <v>38</v>
      </c>
      <c r="H53" s="94" t="s">
        <v>24</v>
      </c>
      <c r="I53" s="5" t="s">
        <v>25</v>
      </c>
      <c r="J53" s="22" t="s">
        <v>4105</v>
      </c>
      <c r="K53" s="88" t="s">
        <v>26</v>
      </c>
      <c r="L53" s="92">
        <v>44137</v>
      </c>
      <c r="M53" s="94"/>
      <c r="N53" s="6" t="s">
        <v>1282</v>
      </c>
      <c r="O53" s="20"/>
    </row>
    <row r="54" spans="2:15" x14ac:dyDescent="0.3">
      <c r="B54" s="88">
        <f t="shared" si="0"/>
        <v>48</v>
      </c>
      <c r="C54" s="87" t="s">
        <v>1358</v>
      </c>
      <c r="D54" s="89" t="s">
        <v>1359</v>
      </c>
      <c r="E54" s="97" t="s">
        <v>21</v>
      </c>
      <c r="F54" s="98" t="s">
        <v>1131</v>
      </c>
      <c r="G54" s="99" t="s">
        <v>38</v>
      </c>
      <c r="H54" s="94" t="s">
        <v>24</v>
      </c>
      <c r="I54" s="5" t="s">
        <v>25</v>
      </c>
      <c r="J54" s="22" t="s">
        <v>4105</v>
      </c>
      <c r="K54" s="88" t="s">
        <v>30</v>
      </c>
      <c r="L54" s="92">
        <v>45160</v>
      </c>
      <c r="M54" s="94"/>
      <c r="N54" s="6" t="s">
        <v>1360</v>
      </c>
      <c r="O54" s="20"/>
    </row>
    <row r="55" spans="2:15" x14ac:dyDescent="0.3">
      <c r="B55" s="88">
        <f t="shared" si="0"/>
        <v>49</v>
      </c>
      <c r="C55" s="87" t="s">
        <v>1432</v>
      </c>
      <c r="D55" s="89" t="s">
        <v>1433</v>
      </c>
      <c r="E55" s="97" t="s">
        <v>21</v>
      </c>
      <c r="F55" s="98" t="s">
        <v>1131</v>
      </c>
      <c r="G55" s="99" t="s">
        <v>23</v>
      </c>
      <c r="H55" s="94" t="s">
        <v>24</v>
      </c>
      <c r="I55" s="5" t="s">
        <v>25</v>
      </c>
      <c r="J55" s="22" t="s">
        <v>4105</v>
      </c>
      <c r="K55" s="88" t="s">
        <v>30</v>
      </c>
      <c r="L55" s="92">
        <v>45160</v>
      </c>
      <c r="M55" s="94"/>
      <c r="N55" s="6" t="s">
        <v>1434</v>
      </c>
      <c r="O55" s="20"/>
    </row>
    <row r="56" spans="2:15" x14ac:dyDescent="0.3">
      <c r="B56" s="88">
        <f t="shared" si="0"/>
        <v>50</v>
      </c>
      <c r="C56" s="87" t="s">
        <v>560</v>
      </c>
      <c r="D56" s="89" t="s">
        <v>1442</v>
      </c>
      <c r="E56" s="97" t="s">
        <v>21</v>
      </c>
      <c r="F56" s="98" t="s">
        <v>1131</v>
      </c>
      <c r="G56" s="99" t="s">
        <v>38</v>
      </c>
      <c r="H56" s="94" t="s">
        <v>24</v>
      </c>
      <c r="I56" s="5" t="s">
        <v>25</v>
      </c>
      <c r="J56" s="22" t="s">
        <v>4105</v>
      </c>
      <c r="K56" s="88" t="s">
        <v>26</v>
      </c>
      <c r="L56" s="92">
        <v>44733</v>
      </c>
      <c r="M56" s="94"/>
      <c r="N56" s="6" t="s">
        <v>1443</v>
      </c>
      <c r="O56" s="20"/>
    </row>
    <row r="57" spans="2:15" x14ac:dyDescent="0.3">
      <c r="B57" s="88">
        <f t="shared" si="0"/>
        <v>51</v>
      </c>
      <c r="C57" s="87" t="s">
        <v>566</v>
      </c>
      <c r="D57" s="89" t="s">
        <v>1448</v>
      </c>
      <c r="E57" s="97" t="s">
        <v>21</v>
      </c>
      <c r="F57" s="98" t="s">
        <v>1131</v>
      </c>
      <c r="G57" s="99" t="s">
        <v>38</v>
      </c>
      <c r="H57" s="94" t="s">
        <v>24</v>
      </c>
      <c r="I57" s="5" t="s">
        <v>25</v>
      </c>
      <c r="J57" s="22" t="s">
        <v>4105</v>
      </c>
      <c r="K57" s="88" t="s">
        <v>1142</v>
      </c>
      <c r="L57" s="92">
        <v>45707</v>
      </c>
      <c r="M57" s="94"/>
      <c r="N57" s="6">
        <v>0</v>
      </c>
      <c r="O57" s="20"/>
    </row>
    <row r="58" spans="2:15" x14ac:dyDescent="0.3">
      <c r="B58" s="88">
        <f t="shared" si="0"/>
        <v>52</v>
      </c>
      <c r="C58" s="87" t="s">
        <v>1469</v>
      </c>
      <c r="D58" s="89" t="s">
        <v>1470</v>
      </c>
      <c r="E58" s="97" t="s">
        <v>21</v>
      </c>
      <c r="F58" s="98" t="s">
        <v>1131</v>
      </c>
      <c r="G58" s="99" t="s">
        <v>23</v>
      </c>
      <c r="H58" s="94" t="s">
        <v>24</v>
      </c>
      <c r="I58" s="5" t="s">
        <v>25</v>
      </c>
      <c r="J58" s="22" t="s">
        <v>4105</v>
      </c>
      <c r="K58" s="88" t="s">
        <v>30</v>
      </c>
      <c r="L58" s="92">
        <v>45258</v>
      </c>
      <c r="M58" s="94"/>
      <c r="N58" s="6" t="s">
        <v>44</v>
      </c>
      <c r="O58" s="20"/>
    </row>
    <row r="59" spans="2:15" x14ac:dyDescent="0.3">
      <c r="B59" s="88">
        <f t="shared" si="0"/>
        <v>53</v>
      </c>
      <c r="C59" s="87" t="s">
        <v>594</v>
      </c>
      <c r="D59" s="89" t="s">
        <v>1476</v>
      </c>
      <c r="E59" s="97" t="s">
        <v>21</v>
      </c>
      <c r="F59" s="98" t="s">
        <v>1131</v>
      </c>
      <c r="G59" s="99" t="s">
        <v>23</v>
      </c>
      <c r="H59" s="94" t="s">
        <v>24</v>
      </c>
      <c r="I59" s="5" t="s">
        <v>25</v>
      </c>
      <c r="J59" s="22" t="s">
        <v>4105</v>
      </c>
      <c r="K59" s="88" t="s">
        <v>30</v>
      </c>
      <c r="L59" s="92">
        <v>45350</v>
      </c>
      <c r="M59" s="94"/>
      <c r="N59" s="6">
        <v>45350</v>
      </c>
      <c r="O59" s="20"/>
    </row>
    <row r="60" spans="2:15" x14ac:dyDescent="0.3">
      <c r="B60" s="88">
        <f t="shared" si="0"/>
        <v>54</v>
      </c>
      <c r="C60" s="87" t="s">
        <v>1519</v>
      </c>
      <c r="D60" s="89" t="s">
        <v>1520</v>
      </c>
      <c r="E60" s="97" t="s">
        <v>21</v>
      </c>
      <c r="F60" s="98" t="s">
        <v>1131</v>
      </c>
      <c r="G60" s="99" t="s">
        <v>23</v>
      </c>
      <c r="H60" s="94" t="s">
        <v>24</v>
      </c>
      <c r="I60" s="5" t="s">
        <v>25</v>
      </c>
      <c r="J60" s="22" t="s">
        <v>4105</v>
      </c>
      <c r="K60" s="88" t="s">
        <v>163</v>
      </c>
      <c r="L60" s="92">
        <v>44895</v>
      </c>
      <c r="M60" s="94"/>
      <c r="N60" s="6" t="s">
        <v>44</v>
      </c>
      <c r="O60" s="20"/>
    </row>
    <row r="61" spans="2:15" x14ac:dyDescent="0.3">
      <c r="B61" s="88">
        <f t="shared" si="0"/>
        <v>55</v>
      </c>
      <c r="C61" s="87" t="s">
        <v>1519</v>
      </c>
      <c r="D61" s="89" t="s">
        <v>1521</v>
      </c>
      <c r="E61" s="97" t="s">
        <v>21</v>
      </c>
      <c r="F61" s="98" t="s">
        <v>1131</v>
      </c>
      <c r="G61" s="99" t="s">
        <v>23</v>
      </c>
      <c r="H61" s="94" t="s">
        <v>24</v>
      </c>
      <c r="I61" s="5" t="s">
        <v>25</v>
      </c>
      <c r="J61" s="22" t="s">
        <v>4105</v>
      </c>
      <c r="K61" s="88" t="s">
        <v>30</v>
      </c>
      <c r="L61" s="92">
        <v>45580</v>
      </c>
      <c r="M61" s="94"/>
      <c r="N61" s="6" t="s">
        <v>44</v>
      </c>
      <c r="O61" s="20"/>
    </row>
    <row r="62" spans="2:15" x14ac:dyDescent="0.3">
      <c r="B62" s="88">
        <f t="shared" si="0"/>
        <v>56</v>
      </c>
      <c r="C62" s="87" t="s">
        <v>1087</v>
      </c>
      <c r="D62" s="89" t="s">
        <v>1534</v>
      </c>
      <c r="E62" s="97" t="s">
        <v>21</v>
      </c>
      <c r="F62" s="98" t="s">
        <v>1131</v>
      </c>
      <c r="G62" s="99" t="s">
        <v>38</v>
      </c>
      <c r="H62" s="94" t="s">
        <v>24</v>
      </c>
      <c r="I62" s="5" t="s">
        <v>25</v>
      </c>
      <c r="J62" s="22" t="s">
        <v>4105</v>
      </c>
      <c r="K62" s="88" t="s">
        <v>1142</v>
      </c>
      <c r="L62" s="92">
        <v>45644</v>
      </c>
      <c r="M62" s="94"/>
      <c r="N62" s="6">
        <v>0</v>
      </c>
      <c r="O62" s="20"/>
    </row>
    <row r="63" spans="2:15" x14ac:dyDescent="0.3">
      <c r="B63" s="88">
        <f t="shared" si="0"/>
        <v>57</v>
      </c>
      <c r="C63" s="87" t="s">
        <v>1535</v>
      </c>
      <c r="D63" s="89" t="s">
        <v>1536</v>
      </c>
      <c r="E63" s="97" t="s">
        <v>21</v>
      </c>
      <c r="F63" s="98" t="s">
        <v>1131</v>
      </c>
      <c r="G63" s="99" t="s">
        <v>23</v>
      </c>
      <c r="H63" s="94" t="s">
        <v>24</v>
      </c>
      <c r="I63" s="5" t="s">
        <v>25</v>
      </c>
      <c r="J63" s="22" t="s">
        <v>4105</v>
      </c>
      <c r="K63" s="88" t="s">
        <v>72</v>
      </c>
      <c r="L63" s="92">
        <v>44354</v>
      </c>
      <c r="M63" s="94"/>
      <c r="N63" s="6" t="s">
        <v>1537</v>
      </c>
      <c r="O63" s="20"/>
    </row>
    <row r="64" spans="2:15" x14ac:dyDescent="0.3">
      <c r="B64" s="88">
        <f t="shared" si="0"/>
        <v>58</v>
      </c>
      <c r="C64" s="87" t="s">
        <v>1595</v>
      </c>
      <c r="D64" s="89" t="s">
        <v>1596</v>
      </c>
      <c r="E64" s="97" t="s">
        <v>21</v>
      </c>
      <c r="F64" s="98" t="s">
        <v>221</v>
      </c>
      <c r="G64" s="99" t="s">
        <v>23</v>
      </c>
      <c r="H64" s="94" t="s">
        <v>24</v>
      </c>
      <c r="I64" s="5" t="s">
        <v>25</v>
      </c>
      <c r="J64" s="22" t="s">
        <v>4105</v>
      </c>
      <c r="K64" s="88" t="s">
        <v>30</v>
      </c>
      <c r="L64" s="92">
        <v>45260</v>
      </c>
      <c r="M64" s="94"/>
      <c r="N64" s="6" t="s">
        <v>44</v>
      </c>
      <c r="O64" s="20"/>
    </row>
    <row r="65" spans="2:15" x14ac:dyDescent="0.3">
      <c r="B65" s="88">
        <f t="shared" si="0"/>
        <v>59</v>
      </c>
      <c r="C65" s="87" t="s">
        <v>1599</v>
      </c>
      <c r="D65" s="89" t="s">
        <v>1600</v>
      </c>
      <c r="E65" s="97" t="s">
        <v>21</v>
      </c>
      <c r="F65" s="98" t="s">
        <v>221</v>
      </c>
      <c r="G65" s="99" t="s">
        <v>23</v>
      </c>
      <c r="H65" s="94" t="s">
        <v>24</v>
      </c>
      <c r="I65" s="5" t="s">
        <v>25</v>
      </c>
      <c r="J65" s="22" t="s">
        <v>4105</v>
      </c>
      <c r="K65" s="88" t="s">
        <v>30</v>
      </c>
      <c r="L65" s="92">
        <v>45215</v>
      </c>
      <c r="M65" s="94"/>
      <c r="N65" s="6" t="s">
        <v>44</v>
      </c>
      <c r="O65" s="20"/>
    </row>
    <row r="66" spans="2:15" x14ac:dyDescent="0.3">
      <c r="B66" s="88">
        <f t="shared" si="0"/>
        <v>60</v>
      </c>
      <c r="C66" s="87" t="s">
        <v>1646</v>
      </c>
      <c r="D66" s="89" t="s">
        <v>1647</v>
      </c>
      <c r="E66" s="97" t="s">
        <v>21</v>
      </c>
      <c r="F66" s="98" t="s">
        <v>221</v>
      </c>
      <c r="G66" s="99" t="s">
        <v>38</v>
      </c>
      <c r="H66" s="94" t="s">
        <v>24</v>
      </c>
      <c r="I66" s="5" t="s">
        <v>25</v>
      </c>
      <c r="J66" s="22" t="s">
        <v>4104</v>
      </c>
      <c r="K66" s="88" t="s">
        <v>30</v>
      </c>
      <c r="L66" s="92"/>
      <c r="M66" s="94"/>
      <c r="N66" s="6">
        <v>0</v>
      </c>
      <c r="O66" s="20"/>
    </row>
    <row r="67" spans="2:15" x14ac:dyDescent="0.3">
      <c r="B67" s="88">
        <f t="shared" si="0"/>
        <v>61</v>
      </c>
      <c r="C67" s="87" t="s">
        <v>1651</v>
      </c>
      <c r="D67" s="89" t="s">
        <v>1652</v>
      </c>
      <c r="E67" s="97" t="s">
        <v>21</v>
      </c>
      <c r="F67" s="98" t="s">
        <v>221</v>
      </c>
      <c r="G67" s="99" t="s">
        <v>23</v>
      </c>
      <c r="H67" s="94" t="s">
        <v>24</v>
      </c>
      <c r="I67" s="5" t="s">
        <v>25</v>
      </c>
      <c r="J67" s="22" t="s">
        <v>4105</v>
      </c>
      <c r="K67" s="88" t="s">
        <v>26</v>
      </c>
      <c r="L67" s="92">
        <v>44641</v>
      </c>
      <c r="M67" s="94"/>
      <c r="N67" s="6" t="s">
        <v>44</v>
      </c>
      <c r="O67" s="20"/>
    </row>
    <row r="68" spans="2:15" x14ac:dyDescent="0.3">
      <c r="B68" s="88">
        <f t="shared" si="0"/>
        <v>62</v>
      </c>
      <c r="C68" s="87" t="s">
        <v>1651</v>
      </c>
      <c r="D68" s="89" t="s">
        <v>1653</v>
      </c>
      <c r="E68" s="97" t="s">
        <v>21</v>
      </c>
      <c r="F68" s="98" t="s">
        <v>221</v>
      </c>
      <c r="G68" s="99" t="s">
        <v>38</v>
      </c>
      <c r="H68" s="94" t="s">
        <v>24</v>
      </c>
      <c r="I68" s="5" t="s">
        <v>25</v>
      </c>
      <c r="J68" s="22" t="s">
        <v>4105</v>
      </c>
      <c r="K68" s="88" t="s">
        <v>26</v>
      </c>
      <c r="L68" s="92">
        <v>44641</v>
      </c>
      <c r="M68" s="94"/>
      <c r="N68" s="6" t="s">
        <v>1654</v>
      </c>
      <c r="O68" s="20"/>
    </row>
    <row r="69" spans="2:15" x14ac:dyDescent="0.3">
      <c r="B69" s="88">
        <f t="shared" si="0"/>
        <v>63</v>
      </c>
      <c r="C69" s="87" t="s">
        <v>79</v>
      </c>
      <c r="D69" s="89" t="s">
        <v>1655</v>
      </c>
      <c r="E69" s="97" t="s">
        <v>21</v>
      </c>
      <c r="F69" s="98" t="s">
        <v>221</v>
      </c>
      <c r="G69" s="99" t="s">
        <v>23</v>
      </c>
      <c r="H69" s="94" t="s">
        <v>24</v>
      </c>
      <c r="I69" s="5" t="s">
        <v>25</v>
      </c>
      <c r="J69" s="22" t="s">
        <v>4105</v>
      </c>
      <c r="K69" s="88" t="s">
        <v>30</v>
      </c>
      <c r="L69" s="92">
        <v>45215</v>
      </c>
      <c r="M69" s="94"/>
      <c r="N69" s="6" t="s">
        <v>44</v>
      </c>
      <c r="O69" s="20"/>
    </row>
    <row r="70" spans="2:15" x14ac:dyDescent="0.3">
      <c r="B70" s="88">
        <f t="shared" si="0"/>
        <v>64</v>
      </c>
      <c r="C70" s="87" t="s">
        <v>1747</v>
      </c>
      <c r="D70" s="89" t="s">
        <v>1748</v>
      </c>
      <c r="E70" s="97" t="s">
        <v>21</v>
      </c>
      <c r="F70" s="98" t="s">
        <v>221</v>
      </c>
      <c r="G70" s="99" t="s">
        <v>23</v>
      </c>
      <c r="H70" s="94" t="s">
        <v>24</v>
      </c>
      <c r="I70" s="5" t="s">
        <v>25</v>
      </c>
      <c r="J70" s="22" t="s">
        <v>4105</v>
      </c>
      <c r="K70" s="88">
        <v>0</v>
      </c>
      <c r="L70" s="92">
        <v>44641</v>
      </c>
      <c r="M70" s="94"/>
      <c r="N70" s="6">
        <v>0</v>
      </c>
      <c r="O70" s="20"/>
    </row>
    <row r="71" spans="2:15" x14ac:dyDescent="0.3">
      <c r="B71" s="88">
        <f t="shared" si="0"/>
        <v>65</v>
      </c>
      <c r="C71" s="87" t="s">
        <v>1747</v>
      </c>
      <c r="D71" s="89" t="s">
        <v>1749</v>
      </c>
      <c r="E71" s="97" t="s">
        <v>21</v>
      </c>
      <c r="F71" s="98" t="s">
        <v>221</v>
      </c>
      <c r="G71" s="99" t="s">
        <v>38</v>
      </c>
      <c r="H71" s="94" t="s">
        <v>24</v>
      </c>
      <c r="I71" s="5" t="s">
        <v>25</v>
      </c>
      <c r="J71" s="22" t="s">
        <v>4105</v>
      </c>
      <c r="K71" s="88" t="s">
        <v>163</v>
      </c>
      <c r="L71" s="92">
        <v>44855</v>
      </c>
      <c r="M71" s="94"/>
      <c r="N71" s="6" t="s">
        <v>1750</v>
      </c>
      <c r="O71" s="20"/>
    </row>
    <row r="72" spans="2:15" x14ac:dyDescent="0.3">
      <c r="B72" s="88">
        <f t="shared" si="0"/>
        <v>66</v>
      </c>
      <c r="C72" s="87" t="s">
        <v>1765</v>
      </c>
      <c r="D72" s="89" t="s">
        <v>1766</v>
      </c>
      <c r="E72" s="97" t="s">
        <v>21</v>
      </c>
      <c r="F72" s="98" t="s">
        <v>221</v>
      </c>
      <c r="G72" s="99" t="s">
        <v>38</v>
      </c>
      <c r="H72" s="94" t="s">
        <v>24</v>
      </c>
      <c r="I72" s="5" t="s">
        <v>25</v>
      </c>
      <c r="J72" s="22" t="s">
        <v>4105</v>
      </c>
      <c r="K72" s="88" t="s">
        <v>128</v>
      </c>
      <c r="L72" s="92">
        <v>45796</v>
      </c>
      <c r="M72" s="94"/>
      <c r="N72" s="6">
        <v>0</v>
      </c>
      <c r="O72" s="20"/>
    </row>
    <row r="73" spans="2:15" x14ac:dyDescent="0.3">
      <c r="B73" s="88">
        <f t="shared" ref="B73:B136" si="1">B72+1</f>
        <v>67</v>
      </c>
      <c r="C73" s="87" t="s">
        <v>1784</v>
      </c>
      <c r="D73" s="89" t="s">
        <v>1785</v>
      </c>
      <c r="E73" s="97" t="s">
        <v>21</v>
      </c>
      <c r="F73" s="98" t="s">
        <v>221</v>
      </c>
      <c r="G73" s="99" t="s">
        <v>23</v>
      </c>
      <c r="H73" s="94" t="s">
        <v>24</v>
      </c>
      <c r="I73" s="5" t="s">
        <v>25</v>
      </c>
      <c r="J73" s="22" t="s">
        <v>4105</v>
      </c>
      <c r="K73" s="88" t="s">
        <v>30</v>
      </c>
      <c r="L73" s="92">
        <v>45679</v>
      </c>
      <c r="M73" s="94"/>
      <c r="N73" s="6">
        <v>0</v>
      </c>
      <c r="O73" s="20"/>
    </row>
    <row r="74" spans="2:15" x14ac:dyDescent="0.3">
      <c r="B74" s="88">
        <f t="shared" si="1"/>
        <v>68</v>
      </c>
      <c r="C74" s="87" t="s">
        <v>148</v>
      </c>
      <c r="D74" s="89" t="s">
        <v>1790</v>
      </c>
      <c r="E74" s="97" t="s">
        <v>21</v>
      </c>
      <c r="F74" s="98" t="s">
        <v>221</v>
      </c>
      <c r="G74" s="99" t="s">
        <v>23</v>
      </c>
      <c r="H74" s="94" t="s">
        <v>24</v>
      </c>
      <c r="I74" s="5" t="s">
        <v>25</v>
      </c>
      <c r="J74" s="22" t="s">
        <v>4105</v>
      </c>
      <c r="K74" s="88" t="s">
        <v>30</v>
      </c>
      <c r="L74" s="92">
        <v>45679</v>
      </c>
      <c r="M74" s="94"/>
      <c r="N74" s="6">
        <v>0</v>
      </c>
      <c r="O74" s="20"/>
    </row>
    <row r="75" spans="2:15" x14ac:dyDescent="0.3">
      <c r="B75" s="88">
        <f t="shared" si="1"/>
        <v>69</v>
      </c>
      <c r="C75" s="87" t="s">
        <v>1262</v>
      </c>
      <c r="D75" s="89" t="s">
        <v>1876</v>
      </c>
      <c r="E75" s="97" t="s">
        <v>21</v>
      </c>
      <c r="F75" s="98" t="s">
        <v>221</v>
      </c>
      <c r="G75" s="99" t="s">
        <v>23</v>
      </c>
      <c r="H75" s="94" t="s">
        <v>24</v>
      </c>
      <c r="I75" s="5" t="s">
        <v>25</v>
      </c>
      <c r="J75" s="22" t="s">
        <v>4105</v>
      </c>
      <c r="K75" s="88" t="s">
        <v>30</v>
      </c>
      <c r="L75" s="92">
        <v>45168</v>
      </c>
      <c r="M75" s="94"/>
      <c r="N75" s="6" t="s">
        <v>44</v>
      </c>
      <c r="O75" s="20"/>
    </row>
    <row r="76" spans="2:15" x14ac:dyDescent="0.3">
      <c r="B76" s="88">
        <f t="shared" si="1"/>
        <v>70</v>
      </c>
      <c r="C76" s="87" t="s">
        <v>831</v>
      </c>
      <c r="D76" s="89" t="s">
        <v>1949</v>
      </c>
      <c r="E76" s="97" t="s">
        <v>21</v>
      </c>
      <c r="F76" s="98" t="s">
        <v>221</v>
      </c>
      <c r="G76" s="99" t="s">
        <v>38</v>
      </c>
      <c r="H76" s="94" t="s">
        <v>24</v>
      </c>
      <c r="I76" s="5" t="s">
        <v>25</v>
      </c>
      <c r="J76" s="22" t="s">
        <v>4105</v>
      </c>
      <c r="K76" s="88" t="s">
        <v>30</v>
      </c>
      <c r="L76" s="92">
        <v>45201</v>
      </c>
      <c r="M76" s="94"/>
      <c r="N76" s="6" t="s">
        <v>44</v>
      </c>
      <c r="O76" s="20"/>
    </row>
    <row r="77" spans="2:15" x14ac:dyDescent="0.3">
      <c r="B77" s="88">
        <f t="shared" si="1"/>
        <v>71</v>
      </c>
      <c r="C77" s="87" t="s">
        <v>302</v>
      </c>
      <c r="D77" s="89" t="s">
        <v>1963</v>
      </c>
      <c r="E77" s="97" t="s">
        <v>21</v>
      </c>
      <c r="F77" s="98" t="s">
        <v>221</v>
      </c>
      <c r="G77" s="99" t="s">
        <v>23</v>
      </c>
      <c r="H77" s="94" t="s">
        <v>24</v>
      </c>
      <c r="I77" s="5" t="s">
        <v>25</v>
      </c>
      <c r="J77" s="22" t="s">
        <v>4105</v>
      </c>
      <c r="K77" s="88" t="s">
        <v>30</v>
      </c>
      <c r="L77" s="92">
        <v>44855</v>
      </c>
      <c r="M77" s="94"/>
      <c r="N77" s="6" t="s">
        <v>44</v>
      </c>
      <c r="O77" s="20"/>
    </row>
    <row r="78" spans="2:15" x14ac:dyDescent="0.3">
      <c r="B78" s="88">
        <f t="shared" si="1"/>
        <v>72</v>
      </c>
      <c r="C78" s="87" t="s">
        <v>330</v>
      </c>
      <c r="D78" s="89" t="s">
        <v>2000</v>
      </c>
      <c r="E78" s="97" t="s">
        <v>21</v>
      </c>
      <c r="F78" s="98" t="s">
        <v>221</v>
      </c>
      <c r="G78" s="99" t="s">
        <v>23</v>
      </c>
      <c r="H78" s="94" t="s">
        <v>24</v>
      </c>
      <c r="I78" s="5" t="s">
        <v>25</v>
      </c>
      <c r="J78" s="22" t="s">
        <v>4105</v>
      </c>
      <c r="K78" s="88" t="s">
        <v>128</v>
      </c>
      <c r="L78" s="92">
        <v>45893</v>
      </c>
      <c r="M78" s="94"/>
      <c r="N78" s="6">
        <v>0</v>
      </c>
      <c r="O78" s="20"/>
    </row>
    <row r="79" spans="2:15" x14ac:dyDescent="0.3">
      <c r="B79" s="88">
        <f t="shared" si="1"/>
        <v>73</v>
      </c>
      <c r="C79" s="87" t="s">
        <v>375</v>
      </c>
      <c r="D79" s="89" t="s">
        <v>2052</v>
      </c>
      <c r="E79" s="97" t="s">
        <v>21</v>
      </c>
      <c r="F79" s="98" t="s">
        <v>398</v>
      </c>
      <c r="G79" s="99" t="s">
        <v>23</v>
      </c>
      <c r="H79" s="94" t="s">
        <v>24</v>
      </c>
      <c r="I79" s="5" t="s">
        <v>25</v>
      </c>
      <c r="J79" s="22" t="s">
        <v>4105</v>
      </c>
      <c r="K79" s="88" t="s">
        <v>30</v>
      </c>
      <c r="L79" s="92">
        <v>46146</v>
      </c>
      <c r="M79" s="94"/>
      <c r="N79" s="6" t="s">
        <v>44</v>
      </c>
      <c r="O79" s="20"/>
    </row>
    <row r="80" spans="2:15" x14ac:dyDescent="0.3">
      <c r="B80" s="88">
        <f t="shared" si="1"/>
        <v>74</v>
      </c>
      <c r="C80" s="87" t="s">
        <v>2077</v>
      </c>
      <c r="D80" s="89" t="s">
        <v>2078</v>
      </c>
      <c r="E80" s="97" t="s">
        <v>21</v>
      </c>
      <c r="F80" s="98" t="s">
        <v>221</v>
      </c>
      <c r="G80" s="99" t="s">
        <v>38</v>
      </c>
      <c r="H80" s="94" t="s">
        <v>24</v>
      </c>
      <c r="I80" s="5" t="s">
        <v>25</v>
      </c>
      <c r="J80" s="22" t="s">
        <v>4104</v>
      </c>
      <c r="K80" s="88">
        <v>0</v>
      </c>
      <c r="L80" s="92"/>
      <c r="M80" s="94"/>
      <c r="N80" s="6">
        <v>0</v>
      </c>
      <c r="O80" s="20"/>
    </row>
    <row r="81" spans="2:15" x14ac:dyDescent="0.3">
      <c r="B81" s="88">
        <f t="shared" si="1"/>
        <v>75</v>
      </c>
      <c r="C81" s="87" t="s">
        <v>1358</v>
      </c>
      <c r="D81" s="89" t="s">
        <v>2143</v>
      </c>
      <c r="E81" s="97" t="s">
        <v>21</v>
      </c>
      <c r="F81" s="98" t="s">
        <v>221</v>
      </c>
      <c r="G81" s="99" t="s">
        <v>23</v>
      </c>
      <c r="H81" s="94" t="s">
        <v>24</v>
      </c>
      <c r="I81" s="5" t="s">
        <v>25</v>
      </c>
      <c r="J81" s="22" t="s">
        <v>4105</v>
      </c>
      <c r="K81" s="88" t="s">
        <v>26</v>
      </c>
      <c r="L81" s="87">
        <v>44151</v>
      </c>
      <c r="M81" s="94"/>
      <c r="N81" s="6" t="s">
        <v>44</v>
      </c>
      <c r="O81" s="20"/>
    </row>
    <row r="82" spans="2:15" x14ac:dyDescent="0.3">
      <c r="B82" s="88">
        <f t="shared" si="1"/>
        <v>76</v>
      </c>
      <c r="C82" s="87" t="s">
        <v>942</v>
      </c>
      <c r="D82" s="89" t="s">
        <v>2177</v>
      </c>
      <c r="E82" s="97" t="s">
        <v>21</v>
      </c>
      <c r="F82" s="98" t="s">
        <v>318</v>
      </c>
      <c r="G82" s="99" t="s">
        <v>23</v>
      </c>
      <c r="H82" s="94" t="s">
        <v>24</v>
      </c>
      <c r="I82" s="5" t="s">
        <v>25</v>
      </c>
      <c r="J82" s="22" t="s">
        <v>4105</v>
      </c>
      <c r="K82" s="88" t="s">
        <v>30</v>
      </c>
      <c r="L82" s="92">
        <v>45239</v>
      </c>
      <c r="M82" s="94"/>
      <c r="N82" s="6" t="s">
        <v>44</v>
      </c>
      <c r="O82" s="20"/>
    </row>
    <row r="83" spans="2:15" x14ac:dyDescent="0.3">
      <c r="B83" s="88">
        <f t="shared" si="1"/>
        <v>77</v>
      </c>
      <c r="C83" s="87" t="s">
        <v>954</v>
      </c>
      <c r="D83" s="89" t="s">
        <v>2232</v>
      </c>
      <c r="E83" s="97" t="s">
        <v>21</v>
      </c>
      <c r="F83" s="98" t="s">
        <v>221</v>
      </c>
      <c r="G83" s="99" t="s">
        <v>23</v>
      </c>
      <c r="H83" s="94" t="s">
        <v>24</v>
      </c>
      <c r="I83" s="5" t="s">
        <v>25</v>
      </c>
      <c r="J83" s="22" t="s">
        <v>4105</v>
      </c>
      <c r="K83" s="88" t="s">
        <v>30</v>
      </c>
      <c r="L83" s="92">
        <v>45572</v>
      </c>
      <c r="M83" s="94"/>
      <c r="N83" s="6">
        <v>0</v>
      </c>
      <c r="O83" s="20"/>
    </row>
    <row r="84" spans="2:15" x14ac:dyDescent="0.3">
      <c r="B84" s="88">
        <f t="shared" si="1"/>
        <v>78</v>
      </c>
      <c r="C84" s="87" t="s">
        <v>2237</v>
      </c>
      <c r="D84" s="89" t="s">
        <v>2238</v>
      </c>
      <c r="E84" s="97" t="s">
        <v>21</v>
      </c>
      <c r="F84" s="98" t="s">
        <v>318</v>
      </c>
      <c r="G84" s="99" t="s">
        <v>38</v>
      </c>
      <c r="H84" s="94" t="s">
        <v>24</v>
      </c>
      <c r="I84" s="5" t="s">
        <v>25</v>
      </c>
      <c r="J84" s="22" t="s">
        <v>4105</v>
      </c>
      <c r="K84" s="88" t="s">
        <v>30</v>
      </c>
      <c r="L84" s="92">
        <v>45860</v>
      </c>
      <c r="M84" s="94"/>
      <c r="N84" s="6">
        <v>0</v>
      </c>
      <c r="O84" s="20"/>
    </row>
    <row r="85" spans="2:15" x14ac:dyDescent="0.3">
      <c r="B85" s="88">
        <f t="shared" si="1"/>
        <v>79</v>
      </c>
      <c r="C85" s="87" t="s">
        <v>2248</v>
      </c>
      <c r="D85" s="89" t="s">
        <v>2249</v>
      </c>
      <c r="E85" s="97" t="s">
        <v>21</v>
      </c>
      <c r="F85" s="98" t="s">
        <v>221</v>
      </c>
      <c r="G85" s="99" t="s">
        <v>38</v>
      </c>
      <c r="H85" s="94" t="s">
        <v>24</v>
      </c>
      <c r="I85" s="5" t="s">
        <v>25</v>
      </c>
      <c r="J85" s="22" t="s">
        <v>4104</v>
      </c>
      <c r="K85" s="88" t="s">
        <v>30</v>
      </c>
      <c r="L85" s="92"/>
      <c r="M85" s="94"/>
      <c r="N85" s="6">
        <v>0</v>
      </c>
      <c r="O85" s="20"/>
    </row>
    <row r="86" spans="2:15" x14ac:dyDescent="0.3">
      <c r="B86" s="88">
        <f t="shared" si="1"/>
        <v>80</v>
      </c>
      <c r="C86" s="87" t="s">
        <v>1000</v>
      </c>
      <c r="D86" s="89" t="s">
        <v>2276</v>
      </c>
      <c r="E86" s="97" t="s">
        <v>21</v>
      </c>
      <c r="F86" s="98" t="s">
        <v>221</v>
      </c>
      <c r="G86" s="99" t="s">
        <v>38</v>
      </c>
      <c r="H86" s="94" t="s">
        <v>24</v>
      </c>
      <c r="I86" s="5" t="s">
        <v>25</v>
      </c>
      <c r="J86" s="22" t="s">
        <v>4105</v>
      </c>
      <c r="K86" s="88" t="s">
        <v>30</v>
      </c>
      <c r="L86" s="92">
        <v>45679</v>
      </c>
      <c r="M86" s="94"/>
      <c r="N86" s="6" t="s">
        <v>44</v>
      </c>
      <c r="O86" s="20"/>
    </row>
    <row r="87" spans="2:15" x14ac:dyDescent="0.3">
      <c r="B87" s="88">
        <f t="shared" si="1"/>
        <v>81</v>
      </c>
      <c r="C87" s="87" t="s">
        <v>1003</v>
      </c>
      <c r="D87" s="89" t="s">
        <v>2277</v>
      </c>
      <c r="E87" s="97" t="s">
        <v>21</v>
      </c>
      <c r="F87" s="98" t="s">
        <v>221</v>
      </c>
      <c r="G87" s="99" t="s">
        <v>23</v>
      </c>
      <c r="H87" s="94" t="s">
        <v>24</v>
      </c>
      <c r="I87" s="5" t="s">
        <v>25</v>
      </c>
      <c r="J87" s="22" t="s">
        <v>4105</v>
      </c>
      <c r="K87" s="88" t="s">
        <v>30</v>
      </c>
      <c r="L87" s="92">
        <v>45927</v>
      </c>
      <c r="M87" s="94"/>
      <c r="N87" s="6">
        <v>0</v>
      </c>
      <c r="O87" s="20"/>
    </row>
    <row r="88" spans="2:15" x14ac:dyDescent="0.3">
      <c r="B88" s="88">
        <f t="shared" si="1"/>
        <v>82</v>
      </c>
      <c r="C88" s="87" t="s">
        <v>2299</v>
      </c>
      <c r="D88" s="89" t="s">
        <v>2300</v>
      </c>
      <c r="E88" s="97" t="s">
        <v>21</v>
      </c>
      <c r="F88" s="98" t="s">
        <v>221</v>
      </c>
      <c r="G88" s="99" t="s">
        <v>23</v>
      </c>
      <c r="H88" s="94" t="s">
        <v>24</v>
      </c>
      <c r="I88" s="5" t="s">
        <v>25</v>
      </c>
      <c r="J88" s="22" t="s">
        <v>4105</v>
      </c>
      <c r="K88" s="88" t="s">
        <v>30</v>
      </c>
      <c r="L88" s="92">
        <v>45572</v>
      </c>
      <c r="M88" s="94"/>
      <c r="N88" s="6" t="s">
        <v>44</v>
      </c>
      <c r="O88" s="20"/>
    </row>
    <row r="89" spans="2:15" x14ac:dyDescent="0.3">
      <c r="B89" s="88">
        <f t="shared" si="1"/>
        <v>83</v>
      </c>
      <c r="C89" s="87" t="s">
        <v>2305</v>
      </c>
      <c r="D89" s="89" t="s">
        <v>2306</v>
      </c>
      <c r="E89" s="97" t="s">
        <v>21</v>
      </c>
      <c r="F89" s="98" t="s">
        <v>221</v>
      </c>
      <c r="G89" s="99" t="s">
        <v>38</v>
      </c>
      <c r="H89" s="94" t="s">
        <v>24</v>
      </c>
      <c r="I89" s="5" t="s">
        <v>25</v>
      </c>
      <c r="J89" s="22" t="s">
        <v>4105</v>
      </c>
      <c r="K89" s="88" t="s">
        <v>30</v>
      </c>
      <c r="L89" s="92">
        <v>45215</v>
      </c>
      <c r="M89" s="94"/>
      <c r="N89" s="6" t="s">
        <v>44</v>
      </c>
      <c r="O89" s="20"/>
    </row>
    <row r="90" spans="2:15" x14ac:dyDescent="0.3">
      <c r="B90" s="88">
        <f t="shared" si="1"/>
        <v>84</v>
      </c>
      <c r="C90" s="87" t="s">
        <v>1035</v>
      </c>
      <c r="D90" s="89" t="s">
        <v>2321</v>
      </c>
      <c r="E90" s="97" t="s">
        <v>21</v>
      </c>
      <c r="F90" s="98" t="s">
        <v>221</v>
      </c>
      <c r="G90" s="99" t="s">
        <v>38</v>
      </c>
      <c r="H90" s="94" t="s">
        <v>24</v>
      </c>
      <c r="I90" s="5" t="s">
        <v>25</v>
      </c>
      <c r="J90" s="22" t="s">
        <v>4105</v>
      </c>
      <c r="K90" s="88" t="s">
        <v>26</v>
      </c>
      <c r="L90" s="92">
        <v>44641</v>
      </c>
      <c r="M90" s="94"/>
      <c r="N90" s="6" t="s">
        <v>2322</v>
      </c>
      <c r="O90" s="20"/>
    </row>
    <row r="91" spans="2:15" x14ac:dyDescent="0.3">
      <c r="B91" s="88">
        <f t="shared" si="1"/>
        <v>85</v>
      </c>
      <c r="C91" s="87" t="s">
        <v>1469</v>
      </c>
      <c r="D91" s="89" t="s">
        <v>2334</v>
      </c>
      <c r="E91" s="97" t="s">
        <v>21</v>
      </c>
      <c r="F91" s="98" t="s">
        <v>221</v>
      </c>
      <c r="G91" s="99" t="s">
        <v>23</v>
      </c>
      <c r="H91" s="94" t="s">
        <v>24</v>
      </c>
      <c r="I91" s="5" t="s">
        <v>25</v>
      </c>
      <c r="J91" s="22" t="s">
        <v>4105</v>
      </c>
      <c r="K91" s="88" t="s">
        <v>26</v>
      </c>
      <c r="L91" s="92">
        <v>44733</v>
      </c>
      <c r="M91" s="94"/>
      <c r="N91" s="6" t="s">
        <v>44</v>
      </c>
      <c r="O91" s="20"/>
    </row>
    <row r="92" spans="2:15" x14ac:dyDescent="0.3">
      <c r="B92" s="88">
        <f t="shared" si="1"/>
        <v>86</v>
      </c>
      <c r="C92" s="87" t="s">
        <v>590</v>
      </c>
      <c r="D92" s="89" t="s">
        <v>2339</v>
      </c>
      <c r="E92" s="97" t="s">
        <v>21</v>
      </c>
      <c r="F92" s="98" t="s">
        <v>221</v>
      </c>
      <c r="G92" s="99" t="s">
        <v>23</v>
      </c>
      <c r="H92" s="94" t="s">
        <v>24</v>
      </c>
      <c r="I92" s="5" t="s">
        <v>25</v>
      </c>
      <c r="J92" s="22" t="s">
        <v>4105</v>
      </c>
      <c r="K92" s="88" t="s">
        <v>30</v>
      </c>
      <c r="L92" s="92">
        <v>46165</v>
      </c>
      <c r="M92" s="94"/>
      <c r="N92" s="6">
        <v>0</v>
      </c>
      <c r="O92" s="20"/>
    </row>
    <row r="93" spans="2:15" x14ac:dyDescent="0.3">
      <c r="B93" s="88">
        <f t="shared" si="1"/>
        <v>87</v>
      </c>
      <c r="C93" s="87" t="s">
        <v>590</v>
      </c>
      <c r="D93" s="89" t="s">
        <v>2340</v>
      </c>
      <c r="E93" s="97" t="s">
        <v>21</v>
      </c>
      <c r="F93" s="98" t="s">
        <v>398</v>
      </c>
      <c r="G93" s="99" t="s">
        <v>23</v>
      </c>
      <c r="H93" s="94" t="s">
        <v>24</v>
      </c>
      <c r="I93" s="5" t="s">
        <v>25</v>
      </c>
      <c r="J93" s="22" t="s">
        <v>4104</v>
      </c>
      <c r="K93" s="88" t="s">
        <v>30</v>
      </c>
      <c r="L93" s="92"/>
      <c r="M93" s="94"/>
      <c r="N93" s="6" t="s">
        <v>44</v>
      </c>
      <c r="O93" s="20"/>
    </row>
    <row r="94" spans="2:15" x14ac:dyDescent="0.3">
      <c r="B94" s="88">
        <f t="shared" si="1"/>
        <v>88</v>
      </c>
      <c r="C94" s="87" t="s">
        <v>594</v>
      </c>
      <c r="D94" s="89" t="s">
        <v>2345</v>
      </c>
      <c r="E94" s="97" t="s">
        <v>21</v>
      </c>
      <c r="F94" s="98" t="s">
        <v>221</v>
      </c>
      <c r="G94" s="99" t="s">
        <v>23</v>
      </c>
      <c r="H94" s="94" t="s">
        <v>24</v>
      </c>
      <c r="I94" s="5" t="s">
        <v>25</v>
      </c>
      <c r="J94" s="22" t="s">
        <v>4105</v>
      </c>
      <c r="K94" s="88" t="s">
        <v>72</v>
      </c>
      <c r="L94" s="92">
        <v>44462</v>
      </c>
      <c r="M94" s="94"/>
      <c r="N94" s="6" t="s">
        <v>44</v>
      </c>
      <c r="O94" s="20"/>
    </row>
    <row r="95" spans="2:15" x14ac:dyDescent="0.3">
      <c r="B95" s="88">
        <f t="shared" si="1"/>
        <v>89</v>
      </c>
      <c r="C95" s="87" t="s">
        <v>2348</v>
      </c>
      <c r="D95" s="89" t="s">
        <v>2349</v>
      </c>
      <c r="E95" s="97" t="s">
        <v>21</v>
      </c>
      <c r="F95" s="98" t="s">
        <v>221</v>
      </c>
      <c r="G95" s="99" t="s">
        <v>23</v>
      </c>
      <c r="H95" s="94" t="s">
        <v>24</v>
      </c>
      <c r="I95" s="5" t="s">
        <v>25</v>
      </c>
      <c r="J95" s="22" t="s">
        <v>4104</v>
      </c>
      <c r="K95" s="88" t="s">
        <v>30</v>
      </c>
      <c r="L95" s="92"/>
      <c r="M95" s="94"/>
      <c r="N95" s="6">
        <v>0</v>
      </c>
      <c r="O95" s="20"/>
    </row>
    <row r="96" spans="2:15" x14ac:dyDescent="0.3">
      <c r="B96" s="88">
        <f t="shared" si="1"/>
        <v>90</v>
      </c>
      <c r="C96" s="87" t="s">
        <v>1519</v>
      </c>
      <c r="D96" s="89" t="s">
        <v>2393</v>
      </c>
      <c r="E96" s="97" t="s">
        <v>21</v>
      </c>
      <c r="F96" s="98" t="s">
        <v>221</v>
      </c>
      <c r="G96" s="99" t="s">
        <v>23</v>
      </c>
      <c r="H96" s="94" t="s">
        <v>24</v>
      </c>
      <c r="I96" s="5" t="s">
        <v>25</v>
      </c>
      <c r="J96" s="22" t="s">
        <v>4105</v>
      </c>
      <c r="K96" s="88" t="s">
        <v>163</v>
      </c>
      <c r="L96" s="92">
        <v>44855</v>
      </c>
      <c r="M96" s="94"/>
      <c r="N96" s="6" t="s">
        <v>44</v>
      </c>
      <c r="O96" s="20"/>
    </row>
    <row r="97" spans="2:15" x14ac:dyDescent="0.3">
      <c r="B97" s="88">
        <f t="shared" si="1"/>
        <v>91</v>
      </c>
      <c r="C97" s="87" t="s">
        <v>659</v>
      </c>
      <c r="D97" s="89" t="s">
        <v>2407</v>
      </c>
      <c r="E97" s="97" t="s">
        <v>21</v>
      </c>
      <c r="F97" s="98" t="s">
        <v>221</v>
      </c>
      <c r="G97" s="99" t="s">
        <v>23</v>
      </c>
      <c r="H97" s="94" t="s">
        <v>24</v>
      </c>
      <c r="I97" s="5" t="s">
        <v>25</v>
      </c>
      <c r="J97" s="22" t="s">
        <v>4105</v>
      </c>
      <c r="K97" s="88" t="s">
        <v>26</v>
      </c>
      <c r="L97" s="92">
        <v>45374</v>
      </c>
      <c r="M97" s="94"/>
      <c r="N97" s="6" t="s">
        <v>2408</v>
      </c>
      <c r="O97" s="20"/>
    </row>
    <row r="98" spans="2:15" x14ac:dyDescent="0.3">
      <c r="B98" s="88">
        <f t="shared" si="1"/>
        <v>92</v>
      </c>
      <c r="C98" s="87" t="s">
        <v>2428</v>
      </c>
      <c r="D98" s="89" t="s">
        <v>2429</v>
      </c>
      <c r="E98" s="97" t="s">
        <v>21</v>
      </c>
      <c r="F98" s="98" t="s">
        <v>221</v>
      </c>
      <c r="G98" s="99" t="s">
        <v>38</v>
      </c>
      <c r="H98" s="94" t="s">
        <v>24</v>
      </c>
      <c r="I98" s="5" t="s">
        <v>25</v>
      </c>
      <c r="J98" s="22" t="s">
        <v>4105</v>
      </c>
      <c r="K98" s="88" t="s">
        <v>163</v>
      </c>
      <c r="L98" s="92">
        <v>44855</v>
      </c>
      <c r="M98" s="94"/>
      <c r="N98" s="6" t="s">
        <v>44</v>
      </c>
      <c r="O98" s="20"/>
    </row>
    <row r="99" spans="2:15" x14ac:dyDescent="0.3">
      <c r="B99" s="88">
        <f t="shared" si="1"/>
        <v>93</v>
      </c>
      <c r="C99" s="87" t="s">
        <v>1599</v>
      </c>
      <c r="D99" s="89" t="s">
        <v>2449</v>
      </c>
      <c r="E99" s="97" t="s">
        <v>21</v>
      </c>
      <c r="F99" s="98" t="s">
        <v>318</v>
      </c>
      <c r="G99" s="99" t="s">
        <v>23</v>
      </c>
      <c r="H99" s="94" t="s">
        <v>24</v>
      </c>
      <c r="I99" s="5" t="s">
        <v>25</v>
      </c>
      <c r="J99" s="22" t="s">
        <v>4105</v>
      </c>
      <c r="K99" s="88" t="s">
        <v>30</v>
      </c>
      <c r="L99" s="92">
        <v>46120</v>
      </c>
      <c r="M99" s="94"/>
      <c r="N99" s="6" t="s">
        <v>2450</v>
      </c>
      <c r="O99" s="20"/>
    </row>
    <row r="100" spans="2:15" x14ac:dyDescent="0.3">
      <c r="B100" s="88">
        <f t="shared" si="1"/>
        <v>94</v>
      </c>
      <c r="C100" s="87" t="s">
        <v>688</v>
      </c>
      <c r="D100" s="89" t="s">
        <v>2451</v>
      </c>
      <c r="E100" s="97" t="s">
        <v>21</v>
      </c>
      <c r="F100" s="98" t="s">
        <v>318</v>
      </c>
      <c r="G100" s="99" t="s">
        <v>23</v>
      </c>
      <c r="H100" s="94" t="s">
        <v>24</v>
      </c>
      <c r="I100" s="5" t="s">
        <v>25</v>
      </c>
      <c r="J100" s="22" t="s">
        <v>4105</v>
      </c>
      <c r="K100" s="88" t="s">
        <v>30</v>
      </c>
      <c r="L100" s="92">
        <v>46120</v>
      </c>
      <c r="M100" s="94"/>
      <c r="N100" s="6" t="s">
        <v>2452</v>
      </c>
      <c r="O100" s="20"/>
    </row>
    <row r="101" spans="2:15" x14ac:dyDescent="0.3">
      <c r="B101" s="88">
        <f t="shared" si="1"/>
        <v>95</v>
      </c>
      <c r="C101" s="87" t="s">
        <v>2456</v>
      </c>
      <c r="D101" s="89" t="s">
        <v>2457</v>
      </c>
      <c r="E101" s="97" t="s">
        <v>21</v>
      </c>
      <c r="F101" s="98" t="s">
        <v>318</v>
      </c>
      <c r="G101" s="99" t="s">
        <v>23</v>
      </c>
      <c r="H101" s="94" t="s">
        <v>24</v>
      </c>
      <c r="I101" s="5" t="s">
        <v>25</v>
      </c>
      <c r="J101" s="22" t="s">
        <v>4105</v>
      </c>
      <c r="K101" s="88" t="s">
        <v>72</v>
      </c>
      <c r="L101" s="92">
        <v>44441</v>
      </c>
      <c r="M101" s="94"/>
      <c r="N101" s="6" t="s">
        <v>2458</v>
      </c>
      <c r="O101" s="20"/>
    </row>
    <row r="102" spans="2:15" x14ac:dyDescent="0.3">
      <c r="B102" s="88">
        <f t="shared" si="1"/>
        <v>96</v>
      </c>
      <c r="C102" s="87" t="s">
        <v>2456</v>
      </c>
      <c r="D102" s="89" t="s">
        <v>2459</v>
      </c>
      <c r="E102" s="97" t="s">
        <v>21</v>
      </c>
      <c r="F102" s="98" t="s">
        <v>318</v>
      </c>
      <c r="G102" s="99" t="s">
        <v>38</v>
      </c>
      <c r="H102" s="94" t="s">
        <v>24</v>
      </c>
      <c r="I102" s="5" t="s">
        <v>25</v>
      </c>
      <c r="J102" s="22" t="s">
        <v>4105</v>
      </c>
      <c r="K102" s="88" t="s">
        <v>26</v>
      </c>
      <c r="L102" s="92">
        <v>44164</v>
      </c>
      <c r="M102" s="94"/>
      <c r="N102" s="6" t="s">
        <v>2460</v>
      </c>
      <c r="O102" s="20"/>
    </row>
    <row r="103" spans="2:15" x14ac:dyDescent="0.3">
      <c r="B103" s="88">
        <f t="shared" si="1"/>
        <v>97</v>
      </c>
      <c r="C103" s="87" t="s">
        <v>1765</v>
      </c>
      <c r="D103" s="89" t="s">
        <v>2485</v>
      </c>
      <c r="E103" s="97" t="s">
        <v>21</v>
      </c>
      <c r="F103" s="98" t="s">
        <v>318</v>
      </c>
      <c r="G103" s="99" t="s">
        <v>23</v>
      </c>
      <c r="H103" s="94" t="s">
        <v>24</v>
      </c>
      <c r="I103" s="5" t="s">
        <v>25</v>
      </c>
      <c r="J103" s="22" t="s">
        <v>4105</v>
      </c>
      <c r="K103" s="88" t="s">
        <v>72</v>
      </c>
      <c r="L103" s="92">
        <v>44441</v>
      </c>
      <c r="M103" s="94"/>
      <c r="N103" s="6" t="s">
        <v>2486</v>
      </c>
      <c r="O103" s="20"/>
    </row>
    <row r="104" spans="2:15" x14ac:dyDescent="0.3">
      <c r="B104" s="88">
        <f t="shared" si="1"/>
        <v>98</v>
      </c>
      <c r="C104" s="87" t="s">
        <v>2547</v>
      </c>
      <c r="D104" s="89" t="s">
        <v>2548</v>
      </c>
      <c r="E104" s="97" t="s">
        <v>21</v>
      </c>
      <c r="F104" s="98" t="s">
        <v>318</v>
      </c>
      <c r="G104" s="99" t="s">
        <v>38</v>
      </c>
      <c r="H104" s="94" t="s">
        <v>24</v>
      </c>
      <c r="I104" s="5" t="s">
        <v>25</v>
      </c>
      <c r="J104" s="22" t="s">
        <v>4105</v>
      </c>
      <c r="K104" s="88" t="s">
        <v>26</v>
      </c>
      <c r="L104" s="92">
        <v>44732</v>
      </c>
      <c r="M104" s="94"/>
      <c r="N104" s="6" t="s">
        <v>2549</v>
      </c>
      <c r="O104" s="20"/>
    </row>
    <row r="105" spans="2:15" x14ac:dyDescent="0.3">
      <c r="B105" s="88">
        <f t="shared" si="1"/>
        <v>99</v>
      </c>
      <c r="C105" s="87" t="s">
        <v>2624</v>
      </c>
      <c r="D105" s="89" t="s">
        <v>2625</v>
      </c>
      <c r="E105" s="97" t="s">
        <v>21</v>
      </c>
      <c r="F105" s="98" t="s">
        <v>318</v>
      </c>
      <c r="G105" s="99" t="s">
        <v>23</v>
      </c>
      <c r="H105" s="94" t="s">
        <v>24</v>
      </c>
      <c r="I105" s="5" t="s">
        <v>25</v>
      </c>
      <c r="J105" s="22" t="s">
        <v>4105</v>
      </c>
      <c r="K105" s="88" t="s">
        <v>26</v>
      </c>
      <c r="L105" s="92">
        <v>44165</v>
      </c>
      <c r="M105" s="94"/>
      <c r="N105" s="6" t="s">
        <v>2626</v>
      </c>
      <c r="O105" s="20"/>
    </row>
    <row r="106" spans="2:15" x14ac:dyDescent="0.3">
      <c r="B106" s="88">
        <f t="shared" si="1"/>
        <v>100</v>
      </c>
      <c r="C106" s="87" t="s">
        <v>1000</v>
      </c>
      <c r="D106" s="89" t="s">
        <v>2639</v>
      </c>
      <c r="E106" s="97" t="s">
        <v>21</v>
      </c>
      <c r="F106" s="98" t="s">
        <v>318</v>
      </c>
      <c r="G106" s="99" t="s">
        <v>23</v>
      </c>
      <c r="H106" s="94" t="s">
        <v>24</v>
      </c>
      <c r="I106" s="5" t="s">
        <v>25</v>
      </c>
      <c r="J106" s="22" t="s">
        <v>4105</v>
      </c>
      <c r="K106" s="88">
        <v>0</v>
      </c>
      <c r="L106" s="92">
        <v>45860</v>
      </c>
      <c r="M106" s="94"/>
      <c r="N106" s="6">
        <v>0</v>
      </c>
      <c r="O106" s="20"/>
    </row>
    <row r="107" spans="2:15" x14ac:dyDescent="0.3">
      <c r="B107" s="88">
        <f t="shared" si="1"/>
        <v>101</v>
      </c>
      <c r="C107" s="87" t="s">
        <v>1033</v>
      </c>
      <c r="D107" s="89" t="s">
        <v>2656</v>
      </c>
      <c r="E107" s="97" t="s">
        <v>21</v>
      </c>
      <c r="F107" s="98" t="s">
        <v>318</v>
      </c>
      <c r="G107" s="99" t="s">
        <v>23</v>
      </c>
      <c r="H107" s="94" t="s">
        <v>24</v>
      </c>
      <c r="I107" s="5" t="s">
        <v>25</v>
      </c>
      <c r="J107" s="22" t="s">
        <v>4105</v>
      </c>
      <c r="K107" s="88" t="s">
        <v>30</v>
      </c>
      <c r="L107" s="92">
        <v>45819</v>
      </c>
      <c r="M107" s="94"/>
      <c r="N107" s="6">
        <v>0</v>
      </c>
      <c r="O107" s="20"/>
    </row>
    <row r="108" spans="2:15" x14ac:dyDescent="0.3">
      <c r="B108" s="88">
        <f t="shared" si="1"/>
        <v>102</v>
      </c>
      <c r="C108" s="87" t="s">
        <v>2348</v>
      </c>
      <c r="D108" s="89" t="s">
        <v>2660</v>
      </c>
      <c r="E108" s="97" t="s">
        <v>21</v>
      </c>
      <c r="F108" s="98" t="s">
        <v>318</v>
      </c>
      <c r="G108" s="99" t="s">
        <v>38</v>
      </c>
      <c r="H108" s="94" t="s">
        <v>24</v>
      </c>
      <c r="I108" s="5" t="s">
        <v>25</v>
      </c>
      <c r="J108" s="22" t="s">
        <v>4105</v>
      </c>
      <c r="K108" s="88" t="s">
        <v>72</v>
      </c>
      <c r="L108" s="92">
        <v>44441</v>
      </c>
      <c r="M108" s="94"/>
      <c r="N108" s="6" t="s">
        <v>2661</v>
      </c>
      <c r="O108" s="20"/>
    </row>
    <row r="109" spans="2:15" x14ac:dyDescent="0.3">
      <c r="B109" s="88">
        <f t="shared" si="1"/>
        <v>103</v>
      </c>
      <c r="C109" s="87" t="s">
        <v>2677</v>
      </c>
      <c r="D109" s="89" t="s">
        <v>2678</v>
      </c>
      <c r="E109" s="97" t="s">
        <v>21</v>
      </c>
      <c r="F109" s="98" t="s">
        <v>318</v>
      </c>
      <c r="G109" s="99" t="s">
        <v>38</v>
      </c>
      <c r="H109" s="94" t="s">
        <v>24</v>
      </c>
      <c r="I109" s="5" t="s">
        <v>25</v>
      </c>
      <c r="J109" s="22" t="s">
        <v>4105</v>
      </c>
      <c r="K109" s="88" t="s">
        <v>30</v>
      </c>
      <c r="L109" s="92">
        <v>45687</v>
      </c>
      <c r="M109" s="94"/>
      <c r="N109" s="6">
        <v>0</v>
      </c>
      <c r="O109" s="20"/>
    </row>
    <row r="110" spans="2:15" x14ac:dyDescent="0.3">
      <c r="B110" s="88">
        <f t="shared" si="1"/>
        <v>104</v>
      </c>
      <c r="C110" s="87" t="s">
        <v>1535</v>
      </c>
      <c r="D110" s="89" t="s">
        <v>2682</v>
      </c>
      <c r="E110" s="97" t="s">
        <v>21</v>
      </c>
      <c r="F110" s="98" t="s">
        <v>318</v>
      </c>
      <c r="G110" s="99" t="s">
        <v>23</v>
      </c>
      <c r="H110" s="94" t="s">
        <v>24</v>
      </c>
      <c r="I110" s="5" t="s">
        <v>25</v>
      </c>
      <c r="J110" s="22" t="s">
        <v>4105</v>
      </c>
      <c r="K110" s="88" t="s">
        <v>26</v>
      </c>
      <c r="L110" s="92">
        <v>44165</v>
      </c>
      <c r="M110" s="94"/>
      <c r="N110" s="6" t="s">
        <v>2683</v>
      </c>
      <c r="O110" s="20"/>
    </row>
    <row r="111" spans="2:15" x14ac:dyDescent="0.3">
      <c r="B111" s="88">
        <f t="shared" si="1"/>
        <v>105</v>
      </c>
      <c r="C111" s="87" t="s">
        <v>942</v>
      </c>
      <c r="D111" s="89" t="s">
        <v>2700</v>
      </c>
      <c r="E111" s="97" t="s">
        <v>21</v>
      </c>
      <c r="F111" s="98" t="s">
        <v>398</v>
      </c>
      <c r="G111" s="99" t="s">
        <v>23</v>
      </c>
      <c r="H111" s="94" t="s">
        <v>24</v>
      </c>
      <c r="I111" s="5" t="s">
        <v>25</v>
      </c>
      <c r="J111" s="22" t="s">
        <v>4105</v>
      </c>
      <c r="K111" s="88" t="s">
        <v>30</v>
      </c>
      <c r="L111" s="92">
        <v>45775</v>
      </c>
      <c r="M111" s="94"/>
      <c r="N111" s="6"/>
      <c r="O111" s="20"/>
    </row>
    <row r="112" spans="2:15" x14ac:dyDescent="0.3">
      <c r="B112" s="88">
        <f t="shared" si="1"/>
        <v>106</v>
      </c>
      <c r="C112" s="87" t="s">
        <v>2705</v>
      </c>
      <c r="D112" s="89" t="s">
        <v>2706</v>
      </c>
      <c r="E112" s="97" t="s">
        <v>21</v>
      </c>
      <c r="F112" s="98" t="s">
        <v>398</v>
      </c>
      <c r="G112" s="99" t="s">
        <v>23</v>
      </c>
      <c r="H112" s="94" t="s">
        <v>24</v>
      </c>
      <c r="I112" s="5" t="s">
        <v>25</v>
      </c>
      <c r="J112" s="22" t="s">
        <v>4105</v>
      </c>
      <c r="K112" s="88" t="s">
        <v>30</v>
      </c>
      <c r="L112" s="92">
        <v>45796</v>
      </c>
      <c r="M112" s="94"/>
      <c r="N112" s="6"/>
      <c r="O112" s="20"/>
    </row>
    <row r="113" spans="2:15" x14ac:dyDescent="0.3">
      <c r="B113" s="88">
        <f t="shared" si="1"/>
        <v>107</v>
      </c>
      <c r="C113" s="87" t="s">
        <v>562</v>
      </c>
      <c r="D113" s="89" t="s">
        <v>2721</v>
      </c>
      <c r="E113" s="97" t="s">
        <v>21</v>
      </c>
      <c r="F113" s="98" t="s">
        <v>221</v>
      </c>
      <c r="G113" s="99" t="s">
        <v>38</v>
      </c>
      <c r="H113" s="94" t="s">
        <v>24</v>
      </c>
      <c r="I113" s="5" t="s">
        <v>25</v>
      </c>
      <c r="J113" s="22" t="s">
        <v>4104</v>
      </c>
      <c r="K113" s="88"/>
      <c r="L113" s="92"/>
      <c r="M113" s="94"/>
      <c r="N113" s="6"/>
      <c r="O113" s="20"/>
    </row>
    <row r="114" spans="2:15" x14ac:dyDescent="0.3">
      <c r="B114" s="88">
        <f t="shared" si="1"/>
        <v>108</v>
      </c>
      <c r="C114" s="87" t="s">
        <v>629</v>
      </c>
      <c r="D114" s="89" t="s">
        <v>2762</v>
      </c>
      <c r="E114" s="97" t="s">
        <v>21</v>
      </c>
      <c r="F114" s="98" t="s">
        <v>221</v>
      </c>
      <c r="G114" s="99" t="s">
        <v>23</v>
      </c>
      <c r="H114" s="94" t="s">
        <v>24</v>
      </c>
      <c r="I114" s="5" t="s">
        <v>25</v>
      </c>
      <c r="J114" s="22" t="s">
        <v>4105</v>
      </c>
      <c r="K114" s="88" t="s">
        <v>30</v>
      </c>
      <c r="L114" s="92">
        <v>45624</v>
      </c>
      <c r="M114" s="94"/>
      <c r="N114" s="6"/>
      <c r="O114" s="20"/>
    </row>
    <row r="115" spans="2:15" x14ac:dyDescent="0.3">
      <c r="B115" s="88">
        <f t="shared" si="1"/>
        <v>109</v>
      </c>
      <c r="C115" s="87" t="s">
        <v>2248</v>
      </c>
      <c r="D115" s="89" t="s">
        <v>2769</v>
      </c>
      <c r="E115" s="97" t="s">
        <v>21</v>
      </c>
      <c r="F115" s="98" t="s">
        <v>398</v>
      </c>
      <c r="G115" s="99" t="s">
        <v>23</v>
      </c>
      <c r="H115" s="94" t="s">
        <v>24</v>
      </c>
      <c r="I115" s="5" t="s">
        <v>25</v>
      </c>
      <c r="J115" s="22" t="s">
        <v>4105</v>
      </c>
      <c r="K115" s="88" t="s">
        <v>30</v>
      </c>
      <c r="L115" s="92">
        <v>45775</v>
      </c>
      <c r="M115" s="94"/>
      <c r="N115" s="6"/>
      <c r="O115" s="20"/>
    </row>
    <row r="116" spans="2:15" x14ac:dyDescent="0.3">
      <c r="B116" s="88">
        <f t="shared" si="1"/>
        <v>110</v>
      </c>
      <c r="C116" s="87" t="s">
        <v>1595</v>
      </c>
      <c r="D116" s="89" t="s">
        <v>2806</v>
      </c>
      <c r="E116" s="97" t="s">
        <v>21</v>
      </c>
      <c r="F116" s="98" t="s">
        <v>22</v>
      </c>
      <c r="G116" s="99" t="s">
        <v>23</v>
      </c>
      <c r="H116" s="94" t="s">
        <v>24</v>
      </c>
      <c r="I116" s="5" t="s">
        <v>25</v>
      </c>
      <c r="J116" s="22" t="s">
        <v>4105</v>
      </c>
      <c r="K116" s="88"/>
      <c r="L116" s="87">
        <v>45959</v>
      </c>
      <c r="M116" s="94"/>
      <c r="N116" s="6"/>
      <c r="O116" s="20"/>
    </row>
    <row r="117" spans="2:15" x14ac:dyDescent="0.3">
      <c r="B117" s="88">
        <f t="shared" si="1"/>
        <v>111</v>
      </c>
      <c r="C117" s="87" t="s">
        <v>1358</v>
      </c>
      <c r="D117" s="89" t="s">
        <v>2823</v>
      </c>
      <c r="E117" s="97" t="s">
        <v>21</v>
      </c>
      <c r="F117" s="98" t="s">
        <v>22</v>
      </c>
      <c r="G117" s="99" t="s">
        <v>23</v>
      </c>
      <c r="H117" s="94" t="s">
        <v>24</v>
      </c>
      <c r="I117" s="5" t="s">
        <v>25</v>
      </c>
      <c r="J117" s="22" t="s">
        <v>4105</v>
      </c>
      <c r="K117" s="88"/>
      <c r="L117" s="92">
        <v>45959</v>
      </c>
      <c r="M117" s="94"/>
      <c r="N117" s="6"/>
      <c r="O117" s="20"/>
    </row>
    <row r="118" spans="2:15" x14ac:dyDescent="0.3">
      <c r="B118" s="88">
        <f t="shared" si="1"/>
        <v>112</v>
      </c>
      <c r="C118" s="87" t="s">
        <v>744</v>
      </c>
      <c r="D118" s="89" t="s">
        <v>2844</v>
      </c>
      <c r="E118" s="97" t="s">
        <v>21</v>
      </c>
      <c r="F118" s="98" t="s">
        <v>22</v>
      </c>
      <c r="G118" s="99" t="s">
        <v>38</v>
      </c>
      <c r="H118" s="94" t="s">
        <v>24</v>
      </c>
      <c r="I118" s="5" t="s">
        <v>25</v>
      </c>
      <c r="J118" s="22" t="s">
        <v>4105</v>
      </c>
      <c r="K118" s="88"/>
      <c r="L118" s="92">
        <v>45959</v>
      </c>
      <c r="M118" s="94"/>
      <c r="N118" s="6"/>
      <c r="O118" s="20"/>
    </row>
    <row r="119" spans="2:15" x14ac:dyDescent="0.3">
      <c r="B119" s="88">
        <f t="shared" si="1"/>
        <v>113</v>
      </c>
      <c r="C119" s="87" t="s">
        <v>2705</v>
      </c>
      <c r="D119" s="89" t="s">
        <v>2861</v>
      </c>
      <c r="E119" s="97" t="s">
        <v>21</v>
      </c>
      <c r="F119" s="98" t="s">
        <v>22</v>
      </c>
      <c r="G119" s="99" t="s">
        <v>38</v>
      </c>
      <c r="H119" s="94" t="s">
        <v>24</v>
      </c>
      <c r="I119" s="5" t="s">
        <v>25</v>
      </c>
      <c r="J119" s="22" t="s">
        <v>4105</v>
      </c>
      <c r="K119" s="88"/>
      <c r="L119" s="92">
        <v>45918</v>
      </c>
      <c r="M119" s="94"/>
      <c r="N119" s="6"/>
      <c r="O119" s="20"/>
    </row>
    <row r="120" spans="2:15" x14ac:dyDescent="0.3">
      <c r="B120" s="88">
        <f t="shared" si="1"/>
        <v>114</v>
      </c>
      <c r="C120" s="87" t="s">
        <v>2898</v>
      </c>
      <c r="D120" s="89" t="s">
        <v>2899</v>
      </c>
      <c r="E120" s="97" t="s">
        <v>21</v>
      </c>
      <c r="F120" s="98" t="s">
        <v>22</v>
      </c>
      <c r="G120" s="99" t="s">
        <v>23</v>
      </c>
      <c r="H120" s="94" t="s">
        <v>24</v>
      </c>
      <c r="I120" s="5" t="s">
        <v>25</v>
      </c>
      <c r="J120" s="22" t="s">
        <v>4105</v>
      </c>
      <c r="K120" s="88" t="s">
        <v>30</v>
      </c>
      <c r="L120" s="92">
        <v>45791</v>
      </c>
      <c r="M120" s="94"/>
      <c r="N120" s="6"/>
      <c r="O120" s="20"/>
    </row>
    <row r="121" spans="2:15" x14ac:dyDescent="0.3">
      <c r="B121" s="88">
        <f t="shared" si="1"/>
        <v>115</v>
      </c>
      <c r="C121" s="87" t="s">
        <v>2914</v>
      </c>
      <c r="D121" s="89" t="s">
        <v>2915</v>
      </c>
      <c r="E121" s="97" t="s">
        <v>21</v>
      </c>
      <c r="F121" s="98" t="s">
        <v>22</v>
      </c>
      <c r="G121" s="99" t="s">
        <v>23</v>
      </c>
      <c r="H121" s="94" t="s">
        <v>24</v>
      </c>
      <c r="I121" s="5" t="s">
        <v>25</v>
      </c>
      <c r="J121" s="22" t="s">
        <v>4105</v>
      </c>
      <c r="K121" s="88" t="s">
        <v>30</v>
      </c>
      <c r="L121" s="92">
        <v>45980</v>
      </c>
      <c r="M121" s="94"/>
      <c r="N121" s="6"/>
      <c r="O121" s="20"/>
    </row>
    <row r="122" spans="2:15" x14ac:dyDescent="0.3">
      <c r="B122" s="88">
        <f t="shared" si="1"/>
        <v>116</v>
      </c>
      <c r="C122" s="87" t="s">
        <v>1784</v>
      </c>
      <c r="D122" s="89" t="s">
        <v>2946</v>
      </c>
      <c r="E122" s="97" t="s">
        <v>21</v>
      </c>
      <c r="F122" s="98" t="s">
        <v>398</v>
      </c>
      <c r="G122" s="99" t="s">
        <v>38</v>
      </c>
      <c r="H122" s="94" t="s">
        <v>24</v>
      </c>
      <c r="I122" s="5" t="s">
        <v>25</v>
      </c>
      <c r="J122" s="22" t="s">
        <v>4105</v>
      </c>
      <c r="K122" s="88" t="s">
        <v>30</v>
      </c>
      <c r="L122" s="92">
        <v>45825</v>
      </c>
      <c r="M122" s="94"/>
      <c r="N122" s="6"/>
      <c r="O122" s="20"/>
    </row>
    <row r="123" spans="2:15" x14ac:dyDescent="0.3">
      <c r="B123" s="88">
        <f t="shared" si="1"/>
        <v>117</v>
      </c>
      <c r="C123" s="87" t="s">
        <v>2947</v>
      </c>
      <c r="D123" s="89" t="s">
        <v>2948</v>
      </c>
      <c r="E123" s="97" t="s">
        <v>21</v>
      </c>
      <c r="F123" s="98" t="s">
        <v>398</v>
      </c>
      <c r="G123" s="99" t="s">
        <v>38</v>
      </c>
      <c r="H123" s="94" t="s">
        <v>24</v>
      </c>
      <c r="I123" s="5" t="s">
        <v>25</v>
      </c>
      <c r="J123" s="22" t="s">
        <v>4105</v>
      </c>
      <c r="K123" s="88" t="s">
        <v>30</v>
      </c>
      <c r="L123" s="92">
        <v>45825</v>
      </c>
      <c r="M123" s="94"/>
      <c r="N123" s="6"/>
      <c r="O123" s="20"/>
    </row>
    <row r="124" spans="2:15" x14ac:dyDescent="0.3">
      <c r="B124" s="88">
        <f t="shared" si="1"/>
        <v>118</v>
      </c>
      <c r="C124" s="87" t="s">
        <v>824</v>
      </c>
      <c r="D124" s="89" t="s">
        <v>2951</v>
      </c>
      <c r="E124" s="97" t="s">
        <v>21</v>
      </c>
      <c r="F124" s="98" t="s">
        <v>398</v>
      </c>
      <c r="G124" s="99" t="s">
        <v>23</v>
      </c>
      <c r="H124" s="94" t="s">
        <v>24</v>
      </c>
      <c r="I124" s="5" t="s">
        <v>25</v>
      </c>
      <c r="J124" s="22" t="s">
        <v>4105</v>
      </c>
      <c r="K124" s="88" t="s">
        <v>30</v>
      </c>
      <c r="L124" s="92">
        <v>45825</v>
      </c>
      <c r="M124" s="94"/>
      <c r="N124" s="6"/>
      <c r="O124" s="20"/>
    </row>
    <row r="125" spans="2:15" x14ac:dyDescent="0.3">
      <c r="B125" s="88">
        <f t="shared" si="1"/>
        <v>119</v>
      </c>
      <c r="C125" s="87" t="s">
        <v>824</v>
      </c>
      <c r="D125" s="89" t="s">
        <v>2974</v>
      </c>
      <c r="E125" s="97" t="s">
        <v>21</v>
      </c>
      <c r="F125" s="98" t="s">
        <v>398</v>
      </c>
      <c r="G125" s="99" t="s">
        <v>23</v>
      </c>
      <c r="H125" s="94" t="s">
        <v>24</v>
      </c>
      <c r="I125" s="5" t="s">
        <v>25</v>
      </c>
      <c r="J125" s="22" t="s">
        <v>4105</v>
      </c>
      <c r="K125" s="88" t="s">
        <v>128</v>
      </c>
      <c r="L125" s="92">
        <v>45859</v>
      </c>
      <c r="M125" s="94"/>
      <c r="N125" s="6"/>
      <c r="O125" s="20"/>
    </row>
    <row r="126" spans="2:15" x14ac:dyDescent="0.3">
      <c r="B126" s="88">
        <f t="shared" si="1"/>
        <v>120</v>
      </c>
      <c r="C126" s="87" t="s">
        <v>973</v>
      </c>
      <c r="D126" s="89" t="s">
        <v>2989</v>
      </c>
      <c r="E126" s="97" t="s">
        <v>21</v>
      </c>
      <c r="F126" s="98" t="s">
        <v>398</v>
      </c>
      <c r="G126" s="99" t="s">
        <v>38</v>
      </c>
      <c r="H126" s="94" t="s">
        <v>24</v>
      </c>
      <c r="I126" s="5" t="s">
        <v>25</v>
      </c>
      <c r="J126" s="22" t="s">
        <v>4105</v>
      </c>
      <c r="K126" s="88" t="s">
        <v>128</v>
      </c>
      <c r="L126" s="92">
        <v>45859</v>
      </c>
      <c r="M126" s="94"/>
      <c r="N126" s="6"/>
      <c r="O126" s="20"/>
    </row>
    <row r="127" spans="2:15" x14ac:dyDescent="0.3">
      <c r="B127" s="88">
        <f t="shared" si="1"/>
        <v>121</v>
      </c>
      <c r="C127" s="87" t="s">
        <v>2299</v>
      </c>
      <c r="D127" s="89" t="s">
        <v>2990</v>
      </c>
      <c r="E127" s="97" t="s">
        <v>21</v>
      </c>
      <c r="F127" s="98" t="s">
        <v>398</v>
      </c>
      <c r="G127" s="99" t="s">
        <v>38</v>
      </c>
      <c r="H127" s="94" t="s">
        <v>24</v>
      </c>
      <c r="I127" s="5" t="s">
        <v>25</v>
      </c>
      <c r="J127" s="22" t="s">
        <v>4105</v>
      </c>
      <c r="K127" s="88" t="s">
        <v>128</v>
      </c>
      <c r="L127" s="92">
        <v>45572</v>
      </c>
      <c r="M127" s="94"/>
      <c r="N127" s="6"/>
      <c r="O127" s="20"/>
    </row>
    <row r="128" spans="2:15" x14ac:dyDescent="0.3">
      <c r="B128" s="88">
        <f t="shared" si="1"/>
        <v>122</v>
      </c>
      <c r="C128" s="87" t="s">
        <v>1044</v>
      </c>
      <c r="D128" s="89" t="s">
        <v>2991</v>
      </c>
      <c r="E128" s="97" t="s">
        <v>21</v>
      </c>
      <c r="F128" s="98" t="s">
        <v>398</v>
      </c>
      <c r="G128" s="99" t="s">
        <v>38</v>
      </c>
      <c r="H128" s="94" t="s">
        <v>24</v>
      </c>
      <c r="I128" s="5" t="s">
        <v>25</v>
      </c>
      <c r="J128" s="22" t="s">
        <v>4105</v>
      </c>
      <c r="K128" s="88" t="s">
        <v>128</v>
      </c>
      <c r="L128" s="92">
        <v>45888</v>
      </c>
      <c r="M128" s="94"/>
      <c r="N128" s="6"/>
      <c r="O128" s="20"/>
    </row>
    <row r="129" spans="2:15" x14ac:dyDescent="0.3">
      <c r="B129" s="88">
        <f t="shared" si="1"/>
        <v>123</v>
      </c>
      <c r="C129" s="87" t="s">
        <v>1432</v>
      </c>
      <c r="D129" s="89" t="s">
        <v>3082</v>
      </c>
      <c r="E129" s="97" t="s">
        <v>21</v>
      </c>
      <c r="F129" s="98" t="s">
        <v>398</v>
      </c>
      <c r="G129" s="99" t="s">
        <v>38</v>
      </c>
      <c r="H129" s="94" t="s">
        <v>24</v>
      </c>
      <c r="I129" s="5" t="s">
        <v>25</v>
      </c>
      <c r="J129" s="22" t="s">
        <v>4105</v>
      </c>
      <c r="K129" s="88" t="s">
        <v>30</v>
      </c>
      <c r="L129" s="92">
        <v>45927</v>
      </c>
      <c r="M129" s="94"/>
      <c r="N129" s="6"/>
      <c r="O129" s="20"/>
    </row>
    <row r="130" spans="2:15" x14ac:dyDescent="0.3">
      <c r="B130" s="88">
        <f t="shared" si="1"/>
        <v>124</v>
      </c>
      <c r="C130" s="87" t="s">
        <v>2547</v>
      </c>
      <c r="D130" s="89" t="s">
        <v>3146</v>
      </c>
      <c r="E130" s="97" t="s">
        <v>21</v>
      </c>
      <c r="F130" s="98" t="s">
        <v>1131</v>
      </c>
      <c r="G130" s="99" t="s">
        <v>23</v>
      </c>
      <c r="H130" s="94" t="s">
        <v>24</v>
      </c>
      <c r="I130" s="5" t="s">
        <v>25</v>
      </c>
      <c r="J130" s="22" t="s">
        <v>4105</v>
      </c>
      <c r="K130" s="88" t="s">
        <v>1198</v>
      </c>
      <c r="L130" s="92">
        <v>45350</v>
      </c>
      <c r="M130" s="94"/>
      <c r="N130" s="6"/>
      <c r="O130" s="20"/>
    </row>
    <row r="131" spans="2:15" x14ac:dyDescent="0.3">
      <c r="B131" s="88">
        <f t="shared" si="1"/>
        <v>125</v>
      </c>
      <c r="C131" s="87" t="s">
        <v>2898</v>
      </c>
      <c r="D131" s="89" t="s">
        <v>3175</v>
      </c>
      <c r="E131" s="97" t="s">
        <v>21</v>
      </c>
      <c r="F131" s="98" t="s">
        <v>1131</v>
      </c>
      <c r="G131" s="99" t="s">
        <v>38</v>
      </c>
      <c r="H131" s="94" t="s">
        <v>24</v>
      </c>
      <c r="I131" s="5" t="s">
        <v>25</v>
      </c>
      <c r="J131" s="22" t="s">
        <v>4105</v>
      </c>
      <c r="K131" s="88" t="s">
        <v>1142</v>
      </c>
      <c r="L131" s="92">
        <v>45644</v>
      </c>
      <c r="M131" s="94"/>
      <c r="N131" s="6"/>
      <c r="O131" s="20"/>
    </row>
    <row r="132" spans="2:15" x14ac:dyDescent="0.3">
      <c r="B132" s="88">
        <f t="shared" si="1"/>
        <v>126</v>
      </c>
      <c r="C132" s="87" t="s">
        <v>2237</v>
      </c>
      <c r="D132" s="89" t="s">
        <v>3194</v>
      </c>
      <c r="E132" s="97" t="s">
        <v>21</v>
      </c>
      <c r="F132" s="98" t="s">
        <v>1131</v>
      </c>
      <c r="G132" s="99" t="s">
        <v>38</v>
      </c>
      <c r="H132" s="94" t="s">
        <v>24</v>
      </c>
      <c r="I132" s="5" t="s">
        <v>25</v>
      </c>
      <c r="J132" s="22" t="s">
        <v>4105</v>
      </c>
      <c r="K132" s="88" t="s">
        <v>1142</v>
      </c>
      <c r="L132" s="92">
        <v>45707</v>
      </c>
      <c r="M132" s="94"/>
      <c r="N132" s="6"/>
      <c r="O132" s="20"/>
    </row>
    <row r="133" spans="2:15" x14ac:dyDescent="0.3">
      <c r="B133" s="88">
        <f t="shared" si="1"/>
        <v>127</v>
      </c>
      <c r="C133" s="87" t="s">
        <v>2914</v>
      </c>
      <c r="D133" s="89" t="s">
        <v>3195</v>
      </c>
      <c r="E133" s="97" t="s">
        <v>21</v>
      </c>
      <c r="F133" s="98" t="s">
        <v>1131</v>
      </c>
      <c r="G133" s="99" t="s">
        <v>23</v>
      </c>
      <c r="H133" s="94" t="s">
        <v>24</v>
      </c>
      <c r="I133" s="5" t="s">
        <v>25</v>
      </c>
      <c r="J133" s="22" t="s">
        <v>4105</v>
      </c>
      <c r="K133" s="88" t="s">
        <v>1142</v>
      </c>
      <c r="L133" s="92">
        <v>45644</v>
      </c>
      <c r="M133" s="94"/>
      <c r="N133" s="6"/>
      <c r="O133" s="20"/>
    </row>
    <row r="134" spans="2:15" x14ac:dyDescent="0.3">
      <c r="B134" s="88">
        <f t="shared" si="1"/>
        <v>128</v>
      </c>
      <c r="C134" s="87" t="s">
        <v>114</v>
      </c>
      <c r="D134" s="89" t="s">
        <v>3224</v>
      </c>
      <c r="E134" s="97" t="s">
        <v>21</v>
      </c>
      <c r="F134" s="98" t="s">
        <v>221</v>
      </c>
      <c r="G134" s="99" t="s">
        <v>38</v>
      </c>
      <c r="H134" s="94" t="s">
        <v>24</v>
      </c>
      <c r="I134" s="5" t="s">
        <v>25</v>
      </c>
      <c r="J134" s="22" t="s">
        <v>4105</v>
      </c>
      <c r="K134" s="88" t="s">
        <v>30</v>
      </c>
      <c r="L134" s="92">
        <v>46192</v>
      </c>
      <c r="M134" s="94"/>
      <c r="N134" s="6"/>
      <c r="O134" s="20"/>
    </row>
    <row r="135" spans="2:15" x14ac:dyDescent="0.3">
      <c r="B135" s="88">
        <f t="shared" si="1"/>
        <v>129</v>
      </c>
      <c r="C135" s="87" t="s">
        <v>1646</v>
      </c>
      <c r="D135" s="89" t="s">
        <v>3413</v>
      </c>
      <c r="E135" s="97" t="s">
        <v>21</v>
      </c>
      <c r="F135" s="98" t="s">
        <v>22</v>
      </c>
      <c r="G135" s="99" t="s">
        <v>23</v>
      </c>
      <c r="H135" s="94" t="s">
        <v>24</v>
      </c>
      <c r="I135" s="5" t="s">
        <v>25</v>
      </c>
      <c r="J135" s="22" t="s">
        <v>4105</v>
      </c>
      <c r="K135" s="88" t="s">
        <v>30</v>
      </c>
      <c r="L135" s="92">
        <v>45798</v>
      </c>
      <c r="M135" s="94"/>
      <c r="N135" s="6"/>
      <c r="O135" s="20"/>
    </row>
    <row r="136" spans="2:15" x14ac:dyDescent="0.3">
      <c r="B136" s="88">
        <f t="shared" si="1"/>
        <v>130</v>
      </c>
      <c r="C136" s="87" t="s">
        <v>2428</v>
      </c>
      <c r="D136" s="89" t="s">
        <v>3470</v>
      </c>
      <c r="E136" s="97" t="s">
        <v>21</v>
      </c>
      <c r="F136" s="98" t="s">
        <v>22</v>
      </c>
      <c r="G136" s="99" t="s">
        <v>38</v>
      </c>
      <c r="H136" s="94" t="s">
        <v>24</v>
      </c>
      <c r="I136" s="5" t="s">
        <v>25</v>
      </c>
      <c r="J136" s="22" t="s">
        <v>4105</v>
      </c>
      <c r="K136" s="88"/>
      <c r="L136" s="92">
        <v>45980</v>
      </c>
      <c r="M136" s="94"/>
      <c r="N136" s="6"/>
      <c r="O136" s="20"/>
    </row>
    <row r="137" spans="2:15" x14ac:dyDescent="0.3">
      <c r="B137" s="88">
        <f t="shared" ref="B137:B200" si="2">B136+1</f>
        <v>131</v>
      </c>
      <c r="C137" s="87" t="s">
        <v>1651</v>
      </c>
      <c r="D137" s="89" t="s">
        <v>3475</v>
      </c>
      <c r="E137" s="97" t="s">
        <v>21</v>
      </c>
      <c r="F137" s="98" t="s">
        <v>22</v>
      </c>
      <c r="G137" s="99" t="s">
        <v>38</v>
      </c>
      <c r="H137" s="94" t="s">
        <v>24</v>
      </c>
      <c r="I137" s="5" t="s">
        <v>25</v>
      </c>
      <c r="J137" s="22" t="s">
        <v>4105</v>
      </c>
      <c r="K137" s="88"/>
      <c r="L137" s="92">
        <v>45959</v>
      </c>
      <c r="M137" s="94"/>
      <c r="N137" s="6"/>
      <c r="O137" s="20"/>
    </row>
    <row r="138" spans="2:15" x14ac:dyDescent="0.3">
      <c r="B138" s="88">
        <f t="shared" si="2"/>
        <v>132</v>
      </c>
      <c r="C138" s="87" t="s">
        <v>1157</v>
      </c>
      <c r="D138" s="89" t="s">
        <v>3698</v>
      </c>
      <c r="E138" s="97" t="s">
        <v>21</v>
      </c>
      <c r="F138" s="98" t="s">
        <v>318</v>
      </c>
      <c r="G138" s="99" t="s">
        <v>38</v>
      </c>
      <c r="H138" s="94" t="s">
        <v>24</v>
      </c>
      <c r="I138" s="5" t="s">
        <v>25</v>
      </c>
      <c r="J138" s="22" t="s">
        <v>4105</v>
      </c>
      <c r="K138" s="88"/>
      <c r="L138" s="92">
        <v>45860</v>
      </c>
      <c r="M138" s="94"/>
      <c r="N138" s="6"/>
      <c r="O138" s="20"/>
    </row>
    <row r="139" spans="2:15" x14ac:dyDescent="0.3">
      <c r="B139" s="88">
        <f t="shared" si="2"/>
        <v>133</v>
      </c>
      <c r="C139" s="87" t="s">
        <v>2077</v>
      </c>
      <c r="D139" s="89" t="s">
        <v>3713</v>
      </c>
      <c r="E139" s="97" t="s">
        <v>21</v>
      </c>
      <c r="F139" s="98" t="s">
        <v>318</v>
      </c>
      <c r="G139" s="99" t="s">
        <v>38</v>
      </c>
      <c r="H139" s="94" t="s">
        <v>24</v>
      </c>
      <c r="I139" s="5" t="s">
        <v>25</v>
      </c>
      <c r="J139" s="22" t="s">
        <v>4105</v>
      </c>
      <c r="K139" s="88"/>
      <c r="L139" s="92">
        <v>45860</v>
      </c>
      <c r="M139" s="94"/>
      <c r="N139" s="6"/>
      <c r="O139" s="20"/>
    </row>
    <row r="140" spans="2:15" x14ac:dyDescent="0.3">
      <c r="B140" s="88">
        <f t="shared" si="2"/>
        <v>134</v>
      </c>
      <c r="C140" s="87" t="s">
        <v>2624</v>
      </c>
      <c r="D140" s="89" t="s">
        <v>3716</v>
      </c>
      <c r="E140" s="97" t="s">
        <v>21</v>
      </c>
      <c r="F140" s="98" t="s">
        <v>318</v>
      </c>
      <c r="G140" s="99" t="s">
        <v>38</v>
      </c>
      <c r="H140" s="94" t="s">
        <v>24</v>
      </c>
      <c r="I140" s="5" t="s">
        <v>25</v>
      </c>
      <c r="J140" s="22" t="s">
        <v>4105</v>
      </c>
      <c r="K140" s="88"/>
      <c r="L140" s="92">
        <v>45860</v>
      </c>
      <c r="M140" s="94"/>
      <c r="N140" s="6"/>
      <c r="O140" s="20"/>
    </row>
    <row r="141" spans="2:15" x14ac:dyDescent="0.3">
      <c r="B141" s="88">
        <f t="shared" si="2"/>
        <v>135</v>
      </c>
      <c r="C141" s="87" t="s">
        <v>954</v>
      </c>
      <c r="D141" s="89" t="s">
        <v>3743</v>
      </c>
      <c r="E141" s="97" t="s">
        <v>21</v>
      </c>
      <c r="F141" s="98" t="s">
        <v>318</v>
      </c>
      <c r="G141" s="99" t="s">
        <v>23</v>
      </c>
      <c r="H141" s="94" t="s">
        <v>24</v>
      </c>
      <c r="I141" s="5" t="s">
        <v>25</v>
      </c>
      <c r="J141" s="22" t="s">
        <v>4105</v>
      </c>
      <c r="K141" s="88" t="s">
        <v>30</v>
      </c>
      <c r="L141" s="92">
        <v>45986</v>
      </c>
      <c r="M141" s="94"/>
      <c r="N141" s="6"/>
      <c r="O141" s="20"/>
    </row>
    <row r="142" spans="2:15" x14ac:dyDescent="0.3">
      <c r="B142" s="88">
        <f t="shared" si="2"/>
        <v>136</v>
      </c>
      <c r="C142" s="87" t="s">
        <v>554</v>
      </c>
      <c r="D142" s="89" t="s">
        <v>3772</v>
      </c>
      <c r="E142" s="97" t="s">
        <v>21</v>
      </c>
      <c r="F142" s="98" t="s">
        <v>22</v>
      </c>
      <c r="G142" s="99" t="s">
        <v>38</v>
      </c>
      <c r="H142" s="94" t="s">
        <v>24</v>
      </c>
      <c r="I142" s="5" t="s">
        <v>25</v>
      </c>
      <c r="J142" s="22" t="s">
        <v>4105</v>
      </c>
      <c r="K142" s="88" t="s">
        <v>30</v>
      </c>
      <c r="L142" s="92">
        <v>45798</v>
      </c>
      <c r="M142" s="94"/>
      <c r="N142" s="6"/>
      <c r="O142" s="20"/>
    </row>
    <row r="143" spans="2:15" x14ac:dyDescent="0.3">
      <c r="B143" s="88">
        <f t="shared" si="2"/>
        <v>137</v>
      </c>
      <c r="C143" s="87" t="s">
        <v>233</v>
      </c>
      <c r="D143" s="89" t="s">
        <v>3779</v>
      </c>
      <c r="E143" s="97" t="s">
        <v>21</v>
      </c>
      <c r="F143" s="98" t="s">
        <v>22</v>
      </c>
      <c r="G143" s="99" t="s">
        <v>23</v>
      </c>
      <c r="H143" s="94" t="s">
        <v>24</v>
      </c>
      <c r="I143" s="5" t="s">
        <v>25</v>
      </c>
      <c r="J143" s="22" t="s">
        <v>4105</v>
      </c>
      <c r="K143" s="88" t="s">
        <v>30</v>
      </c>
      <c r="L143" s="92">
        <v>45798</v>
      </c>
      <c r="M143" s="94"/>
      <c r="N143" s="6"/>
      <c r="O143" s="20"/>
    </row>
    <row r="144" spans="2:15" x14ac:dyDescent="0.3">
      <c r="B144" s="88">
        <f t="shared" si="2"/>
        <v>138</v>
      </c>
      <c r="C144" s="87" t="s">
        <v>645</v>
      </c>
      <c r="D144" s="89" t="s">
        <v>3792</v>
      </c>
      <c r="E144" s="97" t="s">
        <v>21</v>
      </c>
      <c r="F144" s="98" t="s">
        <v>22</v>
      </c>
      <c r="G144" s="99" t="s">
        <v>38</v>
      </c>
      <c r="H144" s="94" t="s">
        <v>24</v>
      </c>
      <c r="I144" s="5" t="s">
        <v>25</v>
      </c>
      <c r="J144" s="22" t="s">
        <v>4105</v>
      </c>
      <c r="K144" s="88" t="s">
        <v>30</v>
      </c>
      <c r="L144" s="92">
        <v>45791</v>
      </c>
      <c r="M144" s="94"/>
      <c r="N144" s="6"/>
      <c r="O144" s="20"/>
    </row>
    <row r="145" spans="2:15" x14ac:dyDescent="0.3">
      <c r="B145" s="88">
        <f t="shared" si="2"/>
        <v>139</v>
      </c>
      <c r="C145" s="87" t="s">
        <v>645</v>
      </c>
      <c r="D145" s="89" t="s">
        <v>3811</v>
      </c>
      <c r="E145" s="97" t="s">
        <v>21</v>
      </c>
      <c r="F145" s="98" t="s">
        <v>22</v>
      </c>
      <c r="G145" s="99" t="s">
        <v>38</v>
      </c>
      <c r="H145" s="94" t="s">
        <v>24</v>
      </c>
      <c r="I145" s="5" t="s">
        <v>25</v>
      </c>
      <c r="J145" s="22" t="s">
        <v>4105</v>
      </c>
      <c r="K145" s="88" t="s">
        <v>128</v>
      </c>
      <c r="L145" s="92">
        <v>45832</v>
      </c>
      <c r="M145" s="94"/>
      <c r="N145" s="6"/>
      <c r="O145" s="20"/>
    </row>
    <row r="146" spans="2:15" x14ac:dyDescent="0.3">
      <c r="B146" s="88">
        <f t="shared" si="2"/>
        <v>140</v>
      </c>
      <c r="C146" s="87" t="s">
        <v>1106</v>
      </c>
      <c r="D146" s="89" t="s">
        <v>3852</v>
      </c>
      <c r="E146" s="97" t="s">
        <v>21</v>
      </c>
      <c r="F146" s="98" t="s">
        <v>221</v>
      </c>
      <c r="G146" s="99" t="s">
        <v>23</v>
      </c>
      <c r="H146" s="94" t="s">
        <v>24</v>
      </c>
      <c r="I146" s="5" t="s">
        <v>25</v>
      </c>
      <c r="J146" s="22" t="s">
        <v>4104</v>
      </c>
      <c r="K146" s="88"/>
      <c r="L146" s="92"/>
      <c r="M146" s="94"/>
      <c r="N146" s="6"/>
      <c r="O146" s="20"/>
    </row>
    <row r="147" spans="2:15" x14ac:dyDescent="0.3">
      <c r="B147" s="88">
        <f t="shared" si="2"/>
        <v>141</v>
      </c>
      <c r="C147" s="87" t="s">
        <v>2677</v>
      </c>
      <c r="D147" s="89" t="s">
        <v>3915</v>
      </c>
      <c r="E147" s="97" t="s">
        <v>21</v>
      </c>
      <c r="F147" s="98" t="s">
        <v>22</v>
      </c>
      <c r="G147" s="99" t="s">
        <v>23</v>
      </c>
      <c r="H147" s="94" t="s">
        <v>24</v>
      </c>
      <c r="I147" s="5" t="s">
        <v>25</v>
      </c>
      <c r="J147" s="22" t="s">
        <v>4105</v>
      </c>
      <c r="K147" s="88"/>
      <c r="L147" s="92">
        <v>46062</v>
      </c>
      <c r="M147" s="94"/>
      <c r="N147" s="6"/>
      <c r="O147" s="20"/>
    </row>
    <row r="148" spans="2:15" x14ac:dyDescent="0.3">
      <c r="B148" s="88">
        <f t="shared" si="2"/>
        <v>142</v>
      </c>
      <c r="C148" s="87" t="s">
        <v>2947</v>
      </c>
      <c r="D148" s="89" t="s">
        <v>4037</v>
      </c>
      <c r="E148" s="97" t="s">
        <v>21</v>
      </c>
      <c r="F148" s="98" t="s">
        <v>318</v>
      </c>
      <c r="G148" s="99" t="s">
        <v>23</v>
      </c>
      <c r="H148" s="94" t="s">
        <v>24</v>
      </c>
      <c r="I148" s="5" t="s">
        <v>25</v>
      </c>
      <c r="J148" s="22" t="s">
        <v>4105</v>
      </c>
      <c r="K148" s="88" t="s">
        <v>30</v>
      </c>
      <c r="L148" s="92">
        <v>46120</v>
      </c>
      <c r="M148" s="94"/>
      <c r="N148" s="6"/>
      <c r="O148" s="20"/>
    </row>
    <row r="149" spans="2:15" x14ac:dyDescent="0.3">
      <c r="B149" s="88">
        <f t="shared" si="2"/>
        <v>143</v>
      </c>
      <c r="C149" s="87" t="s">
        <v>2305</v>
      </c>
      <c r="D149" s="89" t="s">
        <v>4056</v>
      </c>
      <c r="E149" s="97" t="s">
        <v>21</v>
      </c>
      <c r="F149" s="98" t="s">
        <v>221</v>
      </c>
      <c r="G149" s="99" t="s">
        <v>38</v>
      </c>
      <c r="H149" s="94" t="s">
        <v>24</v>
      </c>
      <c r="I149" s="5" t="s">
        <v>25</v>
      </c>
      <c r="J149" s="22" t="s">
        <v>4104</v>
      </c>
      <c r="K149" s="88"/>
      <c r="L149" s="92"/>
      <c r="M149" s="94"/>
      <c r="N149" s="6"/>
      <c r="O149" s="20"/>
    </row>
    <row r="150" spans="2:15" x14ac:dyDescent="0.3">
      <c r="B150" s="88">
        <f t="shared" si="2"/>
        <v>144</v>
      </c>
      <c r="C150" s="87" t="s">
        <v>7564</v>
      </c>
      <c r="D150" s="89" t="s">
        <v>7589</v>
      </c>
      <c r="E150" s="97" t="s">
        <v>21</v>
      </c>
      <c r="F150" s="98" t="s">
        <v>398</v>
      </c>
      <c r="G150" s="99" t="s">
        <v>23</v>
      </c>
      <c r="H150" s="94" t="s">
        <v>24</v>
      </c>
      <c r="I150" s="5" t="s">
        <v>25</v>
      </c>
      <c r="J150" s="22" t="s">
        <v>4104</v>
      </c>
      <c r="K150" s="88"/>
      <c r="L150" s="92"/>
      <c r="M150" s="94"/>
      <c r="N150" s="6"/>
      <c r="O150" s="20"/>
    </row>
    <row r="151" spans="2:15" x14ac:dyDescent="0.3">
      <c r="B151" s="88">
        <f t="shared" si="2"/>
        <v>145</v>
      </c>
      <c r="C151" s="87" t="s">
        <v>7565</v>
      </c>
      <c r="D151" s="89" t="s">
        <v>7590</v>
      </c>
      <c r="E151" s="97" t="s">
        <v>21</v>
      </c>
      <c r="F151" s="98" t="s">
        <v>398</v>
      </c>
      <c r="G151" s="99" t="s">
        <v>38</v>
      </c>
      <c r="H151" s="94" t="s">
        <v>24</v>
      </c>
      <c r="I151" s="5" t="s">
        <v>25</v>
      </c>
      <c r="J151" s="22" t="s">
        <v>4104</v>
      </c>
      <c r="K151" s="88"/>
      <c r="L151" s="92"/>
      <c r="M151" s="94"/>
      <c r="N151" s="6"/>
      <c r="O151" s="20"/>
    </row>
    <row r="152" spans="2:15" x14ac:dyDescent="0.3">
      <c r="B152" s="88">
        <f t="shared" si="2"/>
        <v>146</v>
      </c>
      <c r="C152" s="87" t="s">
        <v>7566</v>
      </c>
      <c r="D152" s="89" t="s">
        <v>7591</v>
      </c>
      <c r="E152" s="97" t="s">
        <v>21</v>
      </c>
      <c r="F152" s="98" t="s">
        <v>398</v>
      </c>
      <c r="G152" s="99" t="s">
        <v>23</v>
      </c>
      <c r="H152" s="94" t="s">
        <v>24</v>
      </c>
      <c r="I152" s="5" t="s">
        <v>25</v>
      </c>
      <c r="J152" s="22" t="s">
        <v>4104</v>
      </c>
      <c r="K152" s="88"/>
      <c r="L152" s="92"/>
      <c r="M152" s="94"/>
      <c r="N152" s="6"/>
      <c r="O152" s="20"/>
    </row>
    <row r="153" spans="2:15" x14ac:dyDescent="0.3">
      <c r="B153" s="88">
        <f t="shared" si="2"/>
        <v>147</v>
      </c>
      <c r="C153" s="87" t="s">
        <v>7567</v>
      </c>
      <c r="D153" s="89" t="s">
        <v>7592</v>
      </c>
      <c r="E153" s="97" t="s">
        <v>21</v>
      </c>
      <c r="F153" s="98" t="s">
        <v>221</v>
      </c>
      <c r="G153" s="99" t="s">
        <v>23</v>
      </c>
      <c r="H153" s="94" t="s">
        <v>24</v>
      </c>
      <c r="I153" s="5" t="s">
        <v>25</v>
      </c>
      <c r="J153" s="22" t="s">
        <v>4104</v>
      </c>
      <c r="K153" s="88"/>
      <c r="L153" s="92"/>
      <c r="M153" s="94"/>
      <c r="N153" s="6"/>
      <c r="O153" s="20"/>
    </row>
    <row r="154" spans="2:15" x14ac:dyDescent="0.3">
      <c r="B154" s="88">
        <f t="shared" si="2"/>
        <v>148</v>
      </c>
      <c r="C154" s="87" t="s">
        <v>7568</v>
      </c>
      <c r="D154" s="89" t="s">
        <v>7593</v>
      </c>
      <c r="E154" s="97" t="s">
        <v>21</v>
      </c>
      <c r="F154" s="98" t="s">
        <v>221</v>
      </c>
      <c r="G154" s="99" t="s">
        <v>38</v>
      </c>
      <c r="H154" s="94" t="s">
        <v>24</v>
      </c>
      <c r="I154" s="5" t="s">
        <v>25</v>
      </c>
      <c r="J154" s="22" t="s">
        <v>4104</v>
      </c>
      <c r="K154" s="88"/>
      <c r="L154" s="92"/>
      <c r="M154" s="94"/>
      <c r="N154" s="6"/>
      <c r="O154" s="20"/>
    </row>
    <row r="155" spans="2:15" x14ac:dyDescent="0.3">
      <c r="B155" s="88">
        <f t="shared" si="2"/>
        <v>149</v>
      </c>
      <c r="C155" s="87" t="s">
        <v>19</v>
      </c>
      <c r="D155" s="89" t="s">
        <v>20</v>
      </c>
      <c r="E155" s="97" t="s">
        <v>21</v>
      </c>
      <c r="F155" s="98" t="s">
        <v>22</v>
      </c>
      <c r="G155" s="99" t="s">
        <v>23</v>
      </c>
      <c r="H155" s="94" t="s">
        <v>24</v>
      </c>
      <c r="I155" s="5" t="s">
        <v>25</v>
      </c>
      <c r="J155" s="22" t="s">
        <v>4105</v>
      </c>
      <c r="K155" s="88" t="s">
        <v>26</v>
      </c>
      <c r="L155" s="92">
        <v>44643</v>
      </c>
      <c r="M155" s="94"/>
      <c r="N155" s="6" t="s">
        <v>27</v>
      </c>
      <c r="O155" s="20"/>
    </row>
    <row r="156" spans="2:15" x14ac:dyDescent="0.3">
      <c r="B156" s="88">
        <f t="shared" si="2"/>
        <v>150</v>
      </c>
      <c r="C156" s="87" t="s">
        <v>28</v>
      </c>
      <c r="D156" s="89" t="s">
        <v>29</v>
      </c>
      <c r="E156" s="97" t="s">
        <v>21</v>
      </c>
      <c r="F156" s="98" t="s">
        <v>22</v>
      </c>
      <c r="G156" s="99" t="s">
        <v>23</v>
      </c>
      <c r="H156" s="94" t="s">
        <v>24</v>
      </c>
      <c r="I156" s="5" t="s">
        <v>25</v>
      </c>
      <c r="J156" s="22" t="s">
        <v>4105</v>
      </c>
      <c r="K156" s="88" t="s">
        <v>30</v>
      </c>
      <c r="L156" s="92">
        <v>45250</v>
      </c>
      <c r="M156" s="94"/>
      <c r="N156" s="6" t="s">
        <v>31</v>
      </c>
      <c r="O156" s="20"/>
    </row>
    <row r="157" spans="2:15" x14ac:dyDescent="0.3">
      <c r="B157" s="88">
        <f t="shared" si="2"/>
        <v>151</v>
      </c>
      <c r="C157" s="87" t="s">
        <v>32</v>
      </c>
      <c r="D157" s="89" t="s">
        <v>33</v>
      </c>
      <c r="E157" s="97" t="s">
        <v>21</v>
      </c>
      <c r="F157" s="98" t="s">
        <v>34</v>
      </c>
      <c r="G157" s="99" t="s">
        <v>23</v>
      </c>
      <c r="H157" s="94" t="s">
        <v>24</v>
      </c>
      <c r="I157" s="5" t="s">
        <v>25</v>
      </c>
      <c r="J157" s="22" t="s">
        <v>4105</v>
      </c>
      <c r="K157" s="88" t="s">
        <v>30</v>
      </c>
      <c r="L157" s="92">
        <v>45250</v>
      </c>
      <c r="M157" s="94"/>
      <c r="N157" s="6" t="s">
        <v>35</v>
      </c>
      <c r="O157" s="20"/>
    </row>
    <row r="158" spans="2:15" x14ac:dyDescent="0.3">
      <c r="B158" s="88">
        <f t="shared" si="2"/>
        <v>152</v>
      </c>
      <c r="C158" s="87" t="s">
        <v>36</v>
      </c>
      <c r="D158" s="89" t="s">
        <v>37</v>
      </c>
      <c r="E158" s="97" t="s">
        <v>21</v>
      </c>
      <c r="F158" s="98" t="s">
        <v>22</v>
      </c>
      <c r="G158" s="99" t="s">
        <v>38</v>
      </c>
      <c r="H158" s="94" t="s">
        <v>24</v>
      </c>
      <c r="I158" s="5" t="s">
        <v>25</v>
      </c>
      <c r="J158" s="22" t="s">
        <v>4105</v>
      </c>
      <c r="K158" s="88" t="s">
        <v>30</v>
      </c>
      <c r="L158" s="92">
        <v>46058</v>
      </c>
      <c r="M158" s="94"/>
      <c r="N158" s="6">
        <v>0</v>
      </c>
      <c r="O158" s="20"/>
    </row>
    <row r="159" spans="2:15" x14ac:dyDescent="0.3">
      <c r="B159" s="88">
        <f t="shared" si="2"/>
        <v>153</v>
      </c>
      <c r="C159" s="87" t="s">
        <v>39</v>
      </c>
      <c r="D159" s="89" t="s">
        <v>40</v>
      </c>
      <c r="E159" s="97" t="s">
        <v>21</v>
      </c>
      <c r="F159" s="98" t="s">
        <v>22</v>
      </c>
      <c r="G159" s="99" t="s">
        <v>38</v>
      </c>
      <c r="H159" s="94" t="s">
        <v>24</v>
      </c>
      <c r="I159" s="5" t="s">
        <v>25</v>
      </c>
      <c r="J159" s="22" t="s">
        <v>4105</v>
      </c>
      <c r="K159" s="88" t="s">
        <v>26</v>
      </c>
      <c r="L159" s="92">
        <v>44137</v>
      </c>
      <c r="M159" s="94"/>
      <c r="N159" s="6" t="s">
        <v>41</v>
      </c>
      <c r="O159" s="20"/>
    </row>
    <row r="160" spans="2:15" x14ac:dyDescent="0.3">
      <c r="B160" s="88">
        <f t="shared" si="2"/>
        <v>154</v>
      </c>
      <c r="C160" s="87" t="s">
        <v>42</v>
      </c>
      <c r="D160" s="89" t="s">
        <v>43</v>
      </c>
      <c r="E160" s="97" t="s">
        <v>21</v>
      </c>
      <c r="F160" s="98" t="s">
        <v>22</v>
      </c>
      <c r="G160" s="99" t="s">
        <v>23</v>
      </c>
      <c r="H160" s="94" t="s">
        <v>24</v>
      </c>
      <c r="I160" s="5" t="s">
        <v>25</v>
      </c>
      <c r="J160" s="22" t="s">
        <v>4105</v>
      </c>
      <c r="K160" s="88" t="s">
        <v>30</v>
      </c>
      <c r="L160" s="92">
        <v>45229</v>
      </c>
      <c r="M160" s="94"/>
      <c r="N160" s="6" t="s">
        <v>44</v>
      </c>
      <c r="O160" s="20"/>
    </row>
    <row r="161" spans="2:15" x14ac:dyDescent="0.3">
      <c r="B161" s="88">
        <f t="shared" si="2"/>
        <v>155</v>
      </c>
      <c r="C161" s="87" t="s">
        <v>45</v>
      </c>
      <c r="D161" s="89" t="s">
        <v>46</v>
      </c>
      <c r="E161" s="97" t="s">
        <v>21</v>
      </c>
      <c r="F161" s="98" t="s">
        <v>22</v>
      </c>
      <c r="G161" s="99" t="s">
        <v>23</v>
      </c>
      <c r="H161" s="94" t="s">
        <v>24</v>
      </c>
      <c r="I161" s="5" t="s">
        <v>25</v>
      </c>
      <c r="J161" s="22" t="s">
        <v>4105</v>
      </c>
      <c r="K161" s="88" t="s">
        <v>26</v>
      </c>
      <c r="L161" s="92">
        <v>44732</v>
      </c>
      <c r="M161" s="94"/>
      <c r="N161" s="6" t="s">
        <v>47</v>
      </c>
      <c r="O161" s="20"/>
    </row>
    <row r="162" spans="2:15" x14ac:dyDescent="0.3">
      <c r="B162" s="88">
        <f t="shared" si="2"/>
        <v>156</v>
      </c>
      <c r="C162" s="87" t="s">
        <v>48</v>
      </c>
      <c r="D162" s="89" t="s">
        <v>49</v>
      </c>
      <c r="E162" s="97" t="s">
        <v>21</v>
      </c>
      <c r="F162" s="98" t="s">
        <v>22</v>
      </c>
      <c r="G162" s="99" t="s">
        <v>23</v>
      </c>
      <c r="H162" s="94" t="s">
        <v>24</v>
      </c>
      <c r="I162" s="5" t="s">
        <v>25</v>
      </c>
      <c r="J162" s="22" t="s">
        <v>4105</v>
      </c>
      <c r="K162" s="88" t="s">
        <v>26</v>
      </c>
      <c r="L162" s="92">
        <v>44732</v>
      </c>
      <c r="M162" s="94"/>
      <c r="N162" s="6" t="s">
        <v>44</v>
      </c>
      <c r="O162" s="20"/>
    </row>
    <row r="163" spans="2:15" x14ac:dyDescent="0.3">
      <c r="B163" s="88">
        <f t="shared" si="2"/>
        <v>157</v>
      </c>
      <c r="C163" s="87" t="s">
        <v>50</v>
      </c>
      <c r="D163" s="89" t="s">
        <v>51</v>
      </c>
      <c r="E163" s="97" t="s">
        <v>21</v>
      </c>
      <c r="F163" s="98" t="s">
        <v>22</v>
      </c>
      <c r="G163" s="99" t="s">
        <v>23</v>
      </c>
      <c r="H163" s="94" t="s">
        <v>24</v>
      </c>
      <c r="I163" s="5" t="s">
        <v>25</v>
      </c>
      <c r="J163" s="22" t="s">
        <v>4105</v>
      </c>
      <c r="K163" s="88" t="s">
        <v>26</v>
      </c>
      <c r="L163" s="92">
        <v>44643</v>
      </c>
      <c r="M163" s="94"/>
      <c r="N163" s="6" t="s">
        <v>52</v>
      </c>
      <c r="O163" s="20"/>
    </row>
    <row r="164" spans="2:15" x14ac:dyDescent="0.3">
      <c r="B164" s="88">
        <f t="shared" si="2"/>
        <v>158</v>
      </c>
      <c r="C164" s="87" t="s">
        <v>53</v>
      </c>
      <c r="D164" s="89" t="s">
        <v>54</v>
      </c>
      <c r="E164" s="97" t="s">
        <v>21</v>
      </c>
      <c r="F164" s="98" t="s">
        <v>22</v>
      </c>
      <c r="G164" s="99" t="s">
        <v>38</v>
      </c>
      <c r="H164" s="94" t="s">
        <v>24</v>
      </c>
      <c r="I164" s="5" t="s">
        <v>25</v>
      </c>
      <c r="J164" s="22" t="s">
        <v>4105</v>
      </c>
      <c r="K164" s="88" t="s">
        <v>30</v>
      </c>
      <c r="L164" s="92">
        <v>45229</v>
      </c>
      <c r="M164" s="94"/>
      <c r="N164" s="6" t="s">
        <v>44</v>
      </c>
      <c r="O164" s="20"/>
    </row>
    <row r="165" spans="2:15" x14ac:dyDescent="0.3">
      <c r="B165" s="88">
        <f t="shared" si="2"/>
        <v>159</v>
      </c>
      <c r="C165" s="87" t="s">
        <v>55</v>
      </c>
      <c r="D165" s="89" t="s">
        <v>56</v>
      </c>
      <c r="E165" s="97" t="s">
        <v>21</v>
      </c>
      <c r="F165" s="98" t="s">
        <v>22</v>
      </c>
      <c r="G165" s="99" t="s">
        <v>23</v>
      </c>
      <c r="H165" s="94" t="s">
        <v>24</v>
      </c>
      <c r="I165" s="5" t="s">
        <v>25</v>
      </c>
      <c r="J165" s="22" t="s">
        <v>4105</v>
      </c>
      <c r="K165" s="88" t="s">
        <v>30</v>
      </c>
      <c r="L165" s="92">
        <v>45250</v>
      </c>
      <c r="M165" s="94"/>
      <c r="N165" s="6" t="s">
        <v>57</v>
      </c>
      <c r="O165" s="20"/>
    </row>
    <row r="166" spans="2:15" x14ac:dyDescent="0.3">
      <c r="B166" s="88">
        <f t="shared" si="2"/>
        <v>160</v>
      </c>
      <c r="C166" s="87" t="s">
        <v>58</v>
      </c>
      <c r="D166" s="89" t="s">
        <v>59</v>
      </c>
      <c r="E166" s="97" t="s">
        <v>21</v>
      </c>
      <c r="F166" s="98" t="s">
        <v>22</v>
      </c>
      <c r="G166" s="99" t="s">
        <v>23</v>
      </c>
      <c r="H166" s="94" t="s">
        <v>24</v>
      </c>
      <c r="I166" s="5" t="s">
        <v>25</v>
      </c>
      <c r="J166" s="22" t="s">
        <v>4105</v>
      </c>
      <c r="K166" s="88" t="s">
        <v>26</v>
      </c>
      <c r="L166" s="92">
        <v>44165</v>
      </c>
      <c r="M166" s="94"/>
      <c r="N166" s="6" t="s">
        <v>60</v>
      </c>
      <c r="O166" s="20"/>
    </row>
    <row r="167" spans="2:15" x14ac:dyDescent="0.3">
      <c r="B167" s="88">
        <f t="shared" si="2"/>
        <v>161</v>
      </c>
      <c r="C167" s="87" t="s">
        <v>61</v>
      </c>
      <c r="D167" s="89" t="s">
        <v>62</v>
      </c>
      <c r="E167" s="97" t="s">
        <v>21</v>
      </c>
      <c r="F167" s="98" t="s">
        <v>22</v>
      </c>
      <c r="G167" s="99" t="s">
        <v>23</v>
      </c>
      <c r="H167" s="94" t="s">
        <v>24</v>
      </c>
      <c r="I167" s="5" t="s">
        <v>25</v>
      </c>
      <c r="J167" s="22" t="s">
        <v>4105</v>
      </c>
      <c r="K167" s="88" t="s">
        <v>30</v>
      </c>
      <c r="L167" s="92">
        <v>45229</v>
      </c>
      <c r="M167" s="94"/>
      <c r="N167" s="6" t="s">
        <v>44</v>
      </c>
      <c r="O167" s="20"/>
    </row>
    <row r="168" spans="2:15" x14ac:dyDescent="0.3">
      <c r="B168" s="88">
        <f t="shared" si="2"/>
        <v>162</v>
      </c>
      <c r="C168" s="87" t="s">
        <v>63</v>
      </c>
      <c r="D168" s="89" t="s">
        <v>64</v>
      </c>
      <c r="E168" s="97" t="s">
        <v>21</v>
      </c>
      <c r="F168" s="98" t="s">
        <v>22</v>
      </c>
      <c r="G168" s="99" t="s">
        <v>38</v>
      </c>
      <c r="H168" s="94" t="s">
        <v>24</v>
      </c>
      <c r="I168" s="5" t="s">
        <v>25</v>
      </c>
      <c r="J168" s="22" t="s">
        <v>4105</v>
      </c>
      <c r="K168" s="88" t="s">
        <v>30</v>
      </c>
      <c r="L168" s="92">
        <v>46058</v>
      </c>
      <c r="M168" s="94"/>
      <c r="N168" s="6">
        <v>0</v>
      </c>
      <c r="O168" s="20"/>
    </row>
    <row r="169" spans="2:15" x14ac:dyDescent="0.3">
      <c r="B169" s="88">
        <f t="shared" si="2"/>
        <v>163</v>
      </c>
      <c r="C169" s="87" t="s">
        <v>65</v>
      </c>
      <c r="D169" s="89" t="s">
        <v>66</v>
      </c>
      <c r="E169" s="97" t="s">
        <v>21</v>
      </c>
      <c r="F169" s="98" t="s">
        <v>22</v>
      </c>
      <c r="G169" s="99" t="s">
        <v>23</v>
      </c>
      <c r="H169" s="94" t="s">
        <v>24</v>
      </c>
      <c r="I169" s="5" t="s">
        <v>25</v>
      </c>
      <c r="J169" s="22" t="s">
        <v>4105</v>
      </c>
      <c r="K169" s="88" t="s">
        <v>30</v>
      </c>
      <c r="L169" s="92">
        <v>45250</v>
      </c>
      <c r="M169" s="94"/>
      <c r="N169" s="6" t="s">
        <v>67</v>
      </c>
      <c r="O169" s="20"/>
    </row>
    <row r="170" spans="2:15" x14ac:dyDescent="0.3">
      <c r="B170" s="88">
        <f t="shared" si="2"/>
        <v>164</v>
      </c>
      <c r="C170" s="87" t="s">
        <v>68</v>
      </c>
      <c r="D170" s="89" t="s">
        <v>69</v>
      </c>
      <c r="E170" s="97" t="s">
        <v>21</v>
      </c>
      <c r="F170" s="98" t="s">
        <v>22</v>
      </c>
      <c r="G170" s="99" t="s">
        <v>23</v>
      </c>
      <c r="H170" s="94" t="s">
        <v>24</v>
      </c>
      <c r="I170" s="5" t="s">
        <v>25</v>
      </c>
      <c r="J170" s="22" t="s">
        <v>4105</v>
      </c>
      <c r="K170" s="88" t="s">
        <v>30</v>
      </c>
      <c r="L170" s="92">
        <v>45229</v>
      </c>
      <c r="M170" s="94"/>
      <c r="N170" s="6" t="s">
        <v>44</v>
      </c>
      <c r="O170" s="20"/>
    </row>
    <row r="171" spans="2:15" x14ac:dyDescent="0.3">
      <c r="B171" s="88">
        <f t="shared" si="2"/>
        <v>165</v>
      </c>
      <c r="C171" s="87" t="s">
        <v>70</v>
      </c>
      <c r="D171" s="89" t="s">
        <v>71</v>
      </c>
      <c r="E171" s="97" t="s">
        <v>21</v>
      </c>
      <c r="F171" s="98" t="s">
        <v>22</v>
      </c>
      <c r="G171" s="99" t="s">
        <v>23</v>
      </c>
      <c r="H171" s="94" t="s">
        <v>24</v>
      </c>
      <c r="I171" s="5" t="s">
        <v>25</v>
      </c>
      <c r="J171" s="22" t="s">
        <v>4105</v>
      </c>
      <c r="K171" s="88" t="s">
        <v>72</v>
      </c>
      <c r="L171" s="92">
        <v>44228</v>
      </c>
      <c r="M171" s="94"/>
      <c r="N171" s="6" t="s">
        <v>73</v>
      </c>
      <c r="O171" s="20"/>
    </row>
    <row r="172" spans="2:15" x14ac:dyDescent="0.3">
      <c r="B172" s="88">
        <f t="shared" si="2"/>
        <v>166</v>
      </c>
      <c r="C172" s="87" t="s">
        <v>74</v>
      </c>
      <c r="D172" s="89" t="s">
        <v>75</v>
      </c>
      <c r="E172" s="97" t="s">
        <v>21</v>
      </c>
      <c r="F172" s="98" t="s">
        <v>22</v>
      </c>
      <c r="G172" s="99" t="s">
        <v>38</v>
      </c>
      <c r="H172" s="94" t="s">
        <v>24</v>
      </c>
      <c r="I172" s="5" t="s">
        <v>25</v>
      </c>
      <c r="J172" s="22" t="s">
        <v>4105</v>
      </c>
      <c r="K172" s="88" t="s">
        <v>30</v>
      </c>
      <c r="L172" s="92">
        <v>46058</v>
      </c>
      <c r="M172" s="94"/>
      <c r="N172" s="6">
        <v>0</v>
      </c>
      <c r="O172" s="20"/>
    </row>
    <row r="173" spans="2:15" x14ac:dyDescent="0.3">
      <c r="B173" s="88">
        <f t="shared" si="2"/>
        <v>167</v>
      </c>
      <c r="C173" s="87" t="s">
        <v>76</v>
      </c>
      <c r="D173" s="89" t="s">
        <v>77</v>
      </c>
      <c r="E173" s="97" t="s">
        <v>21</v>
      </c>
      <c r="F173" s="98" t="s">
        <v>22</v>
      </c>
      <c r="G173" s="99" t="s">
        <v>23</v>
      </c>
      <c r="H173" s="94" t="s">
        <v>24</v>
      </c>
      <c r="I173" s="5" t="s">
        <v>25</v>
      </c>
      <c r="J173" s="22" t="s">
        <v>4105</v>
      </c>
      <c r="K173" s="88" t="s">
        <v>30</v>
      </c>
      <c r="L173" s="92">
        <v>45196</v>
      </c>
      <c r="M173" s="94"/>
      <c r="N173" s="6" t="s">
        <v>78</v>
      </c>
      <c r="O173" s="20"/>
    </row>
    <row r="174" spans="2:15" x14ac:dyDescent="0.3">
      <c r="B174" s="88">
        <f t="shared" si="2"/>
        <v>168</v>
      </c>
      <c r="C174" s="87" t="s">
        <v>81</v>
      </c>
      <c r="D174" s="89" t="s">
        <v>82</v>
      </c>
      <c r="E174" s="97" t="s">
        <v>21</v>
      </c>
      <c r="F174" s="98" t="s">
        <v>22</v>
      </c>
      <c r="G174" s="99" t="s">
        <v>23</v>
      </c>
      <c r="H174" s="94" t="s">
        <v>24</v>
      </c>
      <c r="I174" s="5" t="s">
        <v>25</v>
      </c>
      <c r="J174" s="22" t="s">
        <v>4105</v>
      </c>
      <c r="K174" s="88" t="s">
        <v>30</v>
      </c>
      <c r="L174" s="92">
        <v>45229</v>
      </c>
      <c r="M174" s="94"/>
      <c r="N174" s="6" t="s">
        <v>44</v>
      </c>
      <c r="O174" s="20"/>
    </row>
    <row r="175" spans="2:15" x14ac:dyDescent="0.3">
      <c r="B175" s="88">
        <f t="shared" si="2"/>
        <v>169</v>
      </c>
      <c r="C175" s="87" t="s">
        <v>83</v>
      </c>
      <c r="D175" s="89" t="s">
        <v>84</v>
      </c>
      <c r="E175" s="97" t="s">
        <v>21</v>
      </c>
      <c r="F175" s="98" t="s">
        <v>22</v>
      </c>
      <c r="G175" s="99" t="s">
        <v>38</v>
      </c>
      <c r="H175" s="94" t="s">
        <v>24</v>
      </c>
      <c r="I175" s="5" t="s">
        <v>25</v>
      </c>
      <c r="J175" s="22" t="s">
        <v>4105</v>
      </c>
      <c r="K175" s="88">
        <v>0</v>
      </c>
      <c r="L175" s="92">
        <v>45959</v>
      </c>
      <c r="M175" s="94"/>
      <c r="N175" s="6">
        <v>0</v>
      </c>
      <c r="O175" s="20"/>
    </row>
    <row r="176" spans="2:15" x14ac:dyDescent="0.3">
      <c r="B176" s="88">
        <f t="shared" si="2"/>
        <v>170</v>
      </c>
      <c r="C176" s="87" t="s">
        <v>85</v>
      </c>
      <c r="D176" s="89" t="s">
        <v>86</v>
      </c>
      <c r="E176" s="97" t="s">
        <v>21</v>
      </c>
      <c r="F176" s="98" t="s">
        <v>22</v>
      </c>
      <c r="G176" s="99" t="s">
        <v>38</v>
      </c>
      <c r="H176" s="94" t="s">
        <v>24</v>
      </c>
      <c r="I176" s="5" t="s">
        <v>25</v>
      </c>
      <c r="J176" s="22" t="s">
        <v>4105</v>
      </c>
      <c r="K176" s="88" t="s">
        <v>30</v>
      </c>
      <c r="L176" s="92">
        <v>45103</v>
      </c>
      <c r="M176" s="94"/>
      <c r="N176" s="6" t="s">
        <v>87</v>
      </c>
      <c r="O176" s="20"/>
    </row>
    <row r="177" spans="2:15" x14ac:dyDescent="0.3">
      <c r="B177" s="88">
        <f t="shared" si="2"/>
        <v>171</v>
      </c>
      <c r="C177" s="87" t="s">
        <v>88</v>
      </c>
      <c r="D177" s="89" t="s">
        <v>89</v>
      </c>
      <c r="E177" s="97" t="s">
        <v>21</v>
      </c>
      <c r="F177" s="98" t="s">
        <v>22</v>
      </c>
      <c r="G177" s="99" t="s">
        <v>38</v>
      </c>
      <c r="H177" s="94" t="s">
        <v>24</v>
      </c>
      <c r="I177" s="5" t="s">
        <v>25</v>
      </c>
      <c r="J177" s="22" t="s">
        <v>4105</v>
      </c>
      <c r="K177" s="88" t="s">
        <v>30</v>
      </c>
      <c r="L177" s="92">
        <v>45229</v>
      </c>
      <c r="M177" s="94"/>
      <c r="N177" s="6" t="s">
        <v>44</v>
      </c>
      <c r="O177" s="20"/>
    </row>
    <row r="178" spans="2:15" x14ac:dyDescent="0.3">
      <c r="B178" s="88">
        <f t="shared" si="2"/>
        <v>172</v>
      </c>
      <c r="C178" s="87" t="s">
        <v>90</v>
      </c>
      <c r="D178" s="89" t="s">
        <v>91</v>
      </c>
      <c r="E178" s="97" t="s">
        <v>21</v>
      </c>
      <c r="F178" s="98" t="s">
        <v>22</v>
      </c>
      <c r="G178" s="99" t="s">
        <v>23</v>
      </c>
      <c r="H178" s="94" t="s">
        <v>24</v>
      </c>
      <c r="I178" s="5" t="s">
        <v>25</v>
      </c>
      <c r="J178" s="22" t="s">
        <v>4105</v>
      </c>
      <c r="K178" s="88" t="s">
        <v>30</v>
      </c>
      <c r="L178" s="92">
        <v>45250</v>
      </c>
      <c r="M178" s="94"/>
      <c r="N178" s="6" t="s">
        <v>92</v>
      </c>
      <c r="O178" s="20"/>
    </row>
    <row r="179" spans="2:15" x14ac:dyDescent="0.3">
      <c r="B179" s="88">
        <f t="shared" si="2"/>
        <v>173</v>
      </c>
      <c r="C179" s="87" t="s">
        <v>93</v>
      </c>
      <c r="D179" s="89" t="s">
        <v>94</v>
      </c>
      <c r="E179" s="97" t="s">
        <v>21</v>
      </c>
      <c r="F179" s="98" t="s">
        <v>22</v>
      </c>
      <c r="G179" s="99" t="s">
        <v>38</v>
      </c>
      <c r="H179" s="94" t="s">
        <v>24</v>
      </c>
      <c r="I179" s="5" t="s">
        <v>25</v>
      </c>
      <c r="J179" s="22" t="s">
        <v>4105</v>
      </c>
      <c r="K179" s="88" t="s">
        <v>26</v>
      </c>
      <c r="L179" s="92">
        <v>44643</v>
      </c>
      <c r="M179" s="94"/>
      <c r="N179" s="6" t="s">
        <v>95</v>
      </c>
      <c r="O179" s="20"/>
    </row>
    <row r="180" spans="2:15" x14ac:dyDescent="0.3">
      <c r="B180" s="88">
        <f t="shared" si="2"/>
        <v>174</v>
      </c>
      <c r="C180" s="87" t="s">
        <v>96</v>
      </c>
      <c r="D180" s="89" t="s">
        <v>97</v>
      </c>
      <c r="E180" s="97" t="s">
        <v>21</v>
      </c>
      <c r="F180" s="98" t="s">
        <v>22</v>
      </c>
      <c r="G180" s="99" t="s">
        <v>23</v>
      </c>
      <c r="H180" s="94" t="s">
        <v>24</v>
      </c>
      <c r="I180" s="5" t="s">
        <v>25</v>
      </c>
      <c r="J180" s="22" t="s">
        <v>4105</v>
      </c>
      <c r="K180" s="88" t="s">
        <v>26</v>
      </c>
      <c r="L180" s="92">
        <v>44732</v>
      </c>
      <c r="M180" s="94"/>
      <c r="N180" s="6" t="s">
        <v>98</v>
      </c>
      <c r="O180" s="20"/>
    </row>
    <row r="181" spans="2:15" x14ac:dyDescent="0.3">
      <c r="B181" s="88">
        <f t="shared" si="2"/>
        <v>175</v>
      </c>
      <c r="C181" s="87" t="s">
        <v>99</v>
      </c>
      <c r="D181" s="89" t="s">
        <v>100</v>
      </c>
      <c r="E181" s="97" t="s">
        <v>21</v>
      </c>
      <c r="F181" s="98" t="s">
        <v>22</v>
      </c>
      <c r="G181" s="99" t="s">
        <v>38</v>
      </c>
      <c r="H181" s="94" t="s">
        <v>24</v>
      </c>
      <c r="I181" s="5" t="s">
        <v>25</v>
      </c>
      <c r="J181" s="22" t="s">
        <v>4105</v>
      </c>
      <c r="K181" s="88" t="s">
        <v>30</v>
      </c>
      <c r="L181" s="92">
        <v>45103</v>
      </c>
      <c r="M181" s="94"/>
      <c r="N181" s="6" t="s">
        <v>101</v>
      </c>
      <c r="O181" s="20"/>
    </row>
    <row r="182" spans="2:15" x14ac:dyDescent="0.3">
      <c r="B182" s="88">
        <f t="shared" si="2"/>
        <v>176</v>
      </c>
      <c r="C182" s="87" t="s">
        <v>102</v>
      </c>
      <c r="D182" s="89" t="s">
        <v>103</v>
      </c>
      <c r="E182" s="97" t="s">
        <v>21</v>
      </c>
      <c r="F182" s="98" t="s">
        <v>22</v>
      </c>
      <c r="G182" s="99" t="s">
        <v>23</v>
      </c>
      <c r="H182" s="94" t="s">
        <v>24</v>
      </c>
      <c r="I182" s="5" t="s">
        <v>25</v>
      </c>
      <c r="J182" s="22" t="s">
        <v>4105</v>
      </c>
      <c r="K182" s="88" t="s">
        <v>30</v>
      </c>
      <c r="L182" s="92">
        <v>45103</v>
      </c>
      <c r="M182" s="94"/>
      <c r="N182" s="6" t="s">
        <v>104</v>
      </c>
      <c r="O182" s="20"/>
    </row>
    <row r="183" spans="2:15" x14ac:dyDescent="0.3">
      <c r="B183" s="88">
        <f t="shared" si="2"/>
        <v>177</v>
      </c>
      <c r="C183" s="87" t="s">
        <v>105</v>
      </c>
      <c r="D183" s="89" t="s">
        <v>106</v>
      </c>
      <c r="E183" s="97" t="s">
        <v>21</v>
      </c>
      <c r="F183" s="98" t="s">
        <v>22</v>
      </c>
      <c r="G183" s="99" t="s">
        <v>23</v>
      </c>
      <c r="H183" s="94" t="s">
        <v>24</v>
      </c>
      <c r="I183" s="5" t="s">
        <v>25</v>
      </c>
      <c r="J183" s="22" t="s">
        <v>4105</v>
      </c>
      <c r="K183" s="88" t="s">
        <v>30</v>
      </c>
      <c r="L183" s="92">
        <v>45196</v>
      </c>
      <c r="M183" s="94"/>
      <c r="N183" s="6" t="s">
        <v>107</v>
      </c>
      <c r="O183" s="20"/>
    </row>
    <row r="184" spans="2:15" x14ac:dyDescent="0.3">
      <c r="B184" s="88">
        <f t="shared" si="2"/>
        <v>178</v>
      </c>
      <c r="C184" s="87" t="s">
        <v>108</v>
      </c>
      <c r="D184" s="89" t="s">
        <v>109</v>
      </c>
      <c r="E184" s="97" t="s">
        <v>21</v>
      </c>
      <c r="F184" s="98" t="s">
        <v>22</v>
      </c>
      <c r="G184" s="99" t="s">
        <v>23</v>
      </c>
      <c r="H184" s="94" t="s">
        <v>24</v>
      </c>
      <c r="I184" s="5" t="s">
        <v>25</v>
      </c>
      <c r="J184" s="22" t="s">
        <v>4105</v>
      </c>
      <c r="K184" s="88" t="s">
        <v>72</v>
      </c>
      <c r="L184" s="92">
        <v>44441</v>
      </c>
      <c r="M184" s="94"/>
      <c r="N184" s="6" t="s">
        <v>44</v>
      </c>
      <c r="O184" s="20"/>
    </row>
    <row r="185" spans="2:15" x14ac:dyDescent="0.3">
      <c r="B185" s="88">
        <f t="shared" si="2"/>
        <v>179</v>
      </c>
      <c r="C185" s="87" t="s">
        <v>110</v>
      </c>
      <c r="D185" s="89" t="s">
        <v>111</v>
      </c>
      <c r="E185" s="97" t="s">
        <v>21</v>
      </c>
      <c r="F185" s="98" t="s">
        <v>22</v>
      </c>
      <c r="G185" s="99" t="s">
        <v>23</v>
      </c>
      <c r="H185" s="94" t="s">
        <v>24</v>
      </c>
      <c r="I185" s="5" t="s">
        <v>25</v>
      </c>
      <c r="J185" s="22" t="s">
        <v>4105</v>
      </c>
      <c r="K185" s="88" t="s">
        <v>72</v>
      </c>
      <c r="L185" s="92">
        <v>44441</v>
      </c>
      <c r="M185" s="94"/>
      <c r="N185" s="6" t="s">
        <v>44</v>
      </c>
      <c r="O185" s="20"/>
    </row>
    <row r="186" spans="2:15" x14ac:dyDescent="0.3">
      <c r="B186" s="88">
        <f t="shared" si="2"/>
        <v>180</v>
      </c>
      <c r="C186" s="87" t="s">
        <v>117</v>
      </c>
      <c r="D186" s="89" t="s">
        <v>118</v>
      </c>
      <c r="E186" s="97" t="s">
        <v>21</v>
      </c>
      <c r="F186" s="98" t="s">
        <v>22</v>
      </c>
      <c r="G186" s="99" t="s">
        <v>38</v>
      </c>
      <c r="H186" s="94" t="s">
        <v>24</v>
      </c>
      <c r="I186" s="5" t="s">
        <v>25</v>
      </c>
      <c r="J186" s="22" t="s">
        <v>4105</v>
      </c>
      <c r="K186" s="88" t="s">
        <v>26</v>
      </c>
      <c r="L186" s="92">
        <v>44732</v>
      </c>
      <c r="M186" s="94"/>
      <c r="N186" s="6" t="s">
        <v>119</v>
      </c>
      <c r="O186" s="20"/>
    </row>
    <row r="187" spans="2:15" x14ac:dyDescent="0.3">
      <c r="B187" s="88">
        <f t="shared" si="2"/>
        <v>181</v>
      </c>
      <c r="C187" s="87" t="s">
        <v>120</v>
      </c>
      <c r="D187" s="89" t="s">
        <v>121</v>
      </c>
      <c r="E187" s="97" t="s">
        <v>21</v>
      </c>
      <c r="F187" s="98" t="s">
        <v>22</v>
      </c>
      <c r="G187" s="99" t="s">
        <v>38</v>
      </c>
      <c r="H187" s="94" t="s">
        <v>24</v>
      </c>
      <c r="I187" s="5" t="s">
        <v>25</v>
      </c>
      <c r="J187" s="22" t="s">
        <v>4105</v>
      </c>
      <c r="K187" s="88" t="s">
        <v>30</v>
      </c>
      <c r="L187" s="92">
        <v>45196</v>
      </c>
      <c r="M187" s="94"/>
      <c r="N187" s="6" t="s">
        <v>122</v>
      </c>
      <c r="O187" s="20"/>
    </row>
    <row r="188" spans="2:15" x14ac:dyDescent="0.3">
      <c r="B188" s="88">
        <f t="shared" si="2"/>
        <v>182</v>
      </c>
      <c r="C188" s="87" t="s">
        <v>123</v>
      </c>
      <c r="D188" s="89" t="s">
        <v>124</v>
      </c>
      <c r="E188" s="97" t="s">
        <v>21</v>
      </c>
      <c r="F188" s="98" t="s">
        <v>22</v>
      </c>
      <c r="G188" s="99" t="s">
        <v>23</v>
      </c>
      <c r="H188" s="94" t="s">
        <v>24</v>
      </c>
      <c r="I188" s="5" t="s">
        <v>25</v>
      </c>
      <c r="J188" s="22" t="s">
        <v>4105</v>
      </c>
      <c r="K188" s="88" t="s">
        <v>26</v>
      </c>
      <c r="L188" s="92">
        <v>44643</v>
      </c>
      <c r="M188" s="94"/>
      <c r="N188" s="6" t="s">
        <v>125</v>
      </c>
      <c r="O188" s="20"/>
    </row>
    <row r="189" spans="2:15" x14ac:dyDescent="0.3">
      <c r="B189" s="88">
        <f t="shared" si="2"/>
        <v>183</v>
      </c>
      <c r="C189" s="87" t="s">
        <v>126</v>
      </c>
      <c r="D189" s="89" t="s">
        <v>127</v>
      </c>
      <c r="E189" s="97" t="s">
        <v>21</v>
      </c>
      <c r="F189" s="98" t="s">
        <v>22</v>
      </c>
      <c r="G189" s="99" t="s">
        <v>23</v>
      </c>
      <c r="H189" s="94" t="s">
        <v>24</v>
      </c>
      <c r="I189" s="5" t="s">
        <v>25</v>
      </c>
      <c r="J189" s="22" t="s">
        <v>4105</v>
      </c>
      <c r="K189" s="88" t="s">
        <v>128</v>
      </c>
      <c r="L189" s="92">
        <v>45832</v>
      </c>
      <c r="M189" s="94"/>
      <c r="N189" s="6">
        <v>0</v>
      </c>
      <c r="O189" s="20"/>
    </row>
    <row r="190" spans="2:15" x14ac:dyDescent="0.3">
      <c r="B190" s="88">
        <f t="shared" si="2"/>
        <v>184</v>
      </c>
      <c r="C190" s="87" t="s">
        <v>129</v>
      </c>
      <c r="D190" s="89" t="s">
        <v>130</v>
      </c>
      <c r="E190" s="97" t="s">
        <v>21</v>
      </c>
      <c r="F190" s="98" t="s">
        <v>22</v>
      </c>
      <c r="G190" s="99" t="s">
        <v>23</v>
      </c>
      <c r="H190" s="94" t="s">
        <v>24</v>
      </c>
      <c r="I190" s="5" t="s">
        <v>25</v>
      </c>
      <c r="J190" s="22" t="s">
        <v>4105</v>
      </c>
      <c r="K190" s="88" t="s">
        <v>30</v>
      </c>
      <c r="L190" s="92">
        <v>45250</v>
      </c>
      <c r="M190" s="94"/>
      <c r="N190" s="6" t="s">
        <v>131</v>
      </c>
      <c r="O190" s="20"/>
    </row>
    <row r="191" spans="2:15" x14ac:dyDescent="0.3">
      <c r="B191" s="88">
        <f t="shared" si="2"/>
        <v>185</v>
      </c>
      <c r="C191" s="87" t="s">
        <v>132</v>
      </c>
      <c r="D191" s="89" t="s">
        <v>133</v>
      </c>
      <c r="E191" s="97" t="s">
        <v>21</v>
      </c>
      <c r="F191" s="98" t="s">
        <v>22</v>
      </c>
      <c r="G191" s="99" t="s">
        <v>38</v>
      </c>
      <c r="H191" s="94" t="s">
        <v>24</v>
      </c>
      <c r="I191" s="5" t="s">
        <v>25</v>
      </c>
      <c r="J191" s="22" t="s">
        <v>4105</v>
      </c>
      <c r="K191" s="88" t="s">
        <v>30</v>
      </c>
      <c r="L191" s="92">
        <v>45196</v>
      </c>
      <c r="M191" s="94"/>
      <c r="N191" s="6" t="s">
        <v>134</v>
      </c>
      <c r="O191" s="20"/>
    </row>
    <row r="192" spans="2:15" x14ac:dyDescent="0.3">
      <c r="B192" s="88">
        <f t="shared" si="2"/>
        <v>186</v>
      </c>
      <c r="C192" s="87" t="s">
        <v>135</v>
      </c>
      <c r="D192" s="89" t="s">
        <v>136</v>
      </c>
      <c r="E192" s="97" t="s">
        <v>21</v>
      </c>
      <c r="F192" s="98" t="s">
        <v>22</v>
      </c>
      <c r="G192" s="99" t="s">
        <v>38</v>
      </c>
      <c r="H192" s="94" t="s">
        <v>24</v>
      </c>
      <c r="I192" s="5" t="s">
        <v>25</v>
      </c>
      <c r="J192" s="22" t="s">
        <v>4105</v>
      </c>
      <c r="K192" s="88" t="s">
        <v>30</v>
      </c>
      <c r="L192" s="92">
        <v>45250</v>
      </c>
      <c r="M192" s="94"/>
      <c r="N192" s="6" t="s">
        <v>137</v>
      </c>
      <c r="O192" s="20"/>
    </row>
    <row r="193" spans="2:15" x14ac:dyDescent="0.3">
      <c r="B193" s="88">
        <f t="shared" si="2"/>
        <v>187</v>
      </c>
      <c r="C193" s="87" t="s">
        <v>138</v>
      </c>
      <c r="D193" s="89" t="s">
        <v>139</v>
      </c>
      <c r="E193" s="97" t="s">
        <v>21</v>
      </c>
      <c r="F193" s="98" t="s">
        <v>22</v>
      </c>
      <c r="G193" s="99" t="s">
        <v>38</v>
      </c>
      <c r="H193" s="94" t="s">
        <v>24</v>
      </c>
      <c r="I193" s="5" t="s">
        <v>25</v>
      </c>
      <c r="J193" s="22" t="s">
        <v>4105</v>
      </c>
      <c r="K193" s="88" t="s">
        <v>30</v>
      </c>
      <c r="L193" s="92">
        <v>45229</v>
      </c>
      <c r="M193" s="94"/>
      <c r="N193" s="6" t="s">
        <v>44</v>
      </c>
      <c r="O193" s="20"/>
    </row>
    <row r="194" spans="2:15" x14ac:dyDescent="0.3">
      <c r="B194" s="88">
        <f t="shared" si="2"/>
        <v>188</v>
      </c>
      <c r="C194" s="87" t="s">
        <v>140</v>
      </c>
      <c r="D194" s="89" t="s">
        <v>141</v>
      </c>
      <c r="E194" s="97" t="s">
        <v>21</v>
      </c>
      <c r="F194" s="98" t="s">
        <v>22</v>
      </c>
      <c r="G194" s="99" t="s">
        <v>38</v>
      </c>
      <c r="H194" s="94" t="s">
        <v>24</v>
      </c>
      <c r="I194" s="5" t="s">
        <v>25</v>
      </c>
      <c r="J194" s="22" t="s">
        <v>4105</v>
      </c>
      <c r="K194" s="88" t="s">
        <v>30</v>
      </c>
      <c r="L194" s="92">
        <v>45196</v>
      </c>
      <c r="M194" s="94"/>
      <c r="N194" s="6" t="s">
        <v>142</v>
      </c>
      <c r="O194" s="20"/>
    </row>
    <row r="195" spans="2:15" x14ac:dyDescent="0.3">
      <c r="B195" s="88">
        <f t="shared" si="2"/>
        <v>189</v>
      </c>
      <c r="C195" s="87" t="s">
        <v>143</v>
      </c>
      <c r="D195" s="89" t="s">
        <v>144</v>
      </c>
      <c r="E195" s="97" t="s">
        <v>21</v>
      </c>
      <c r="F195" s="98" t="s">
        <v>22</v>
      </c>
      <c r="G195" s="99" t="s">
        <v>23</v>
      </c>
      <c r="H195" s="94" t="s">
        <v>24</v>
      </c>
      <c r="I195" s="5" t="s">
        <v>25</v>
      </c>
      <c r="J195" s="22" t="s">
        <v>4105</v>
      </c>
      <c r="K195" s="88" t="s">
        <v>72</v>
      </c>
      <c r="L195" s="92">
        <v>44441</v>
      </c>
      <c r="M195" s="94"/>
      <c r="N195" s="6" t="s">
        <v>44</v>
      </c>
      <c r="O195" s="20"/>
    </row>
    <row r="196" spans="2:15" x14ac:dyDescent="0.3">
      <c r="B196" s="88">
        <f t="shared" si="2"/>
        <v>190</v>
      </c>
      <c r="C196" s="87" t="s">
        <v>145</v>
      </c>
      <c r="D196" s="89" t="s">
        <v>146</v>
      </c>
      <c r="E196" s="97" t="s">
        <v>21</v>
      </c>
      <c r="F196" s="98" t="s">
        <v>22</v>
      </c>
      <c r="G196" s="99" t="s">
        <v>38</v>
      </c>
      <c r="H196" s="94" t="s">
        <v>24</v>
      </c>
      <c r="I196" s="5" t="s">
        <v>25</v>
      </c>
      <c r="J196" s="22" t="s">
        <v>4105</v>
      </c>
      <c r="K196" s="88" t="s">
        <v>72</v>
      </c>
      <c r="L196" s="92">
        <v>44228</v>
      </c>
      <c r="M196" s="94"/>
      <c r="N196" s="6" t="s">
        <v>147</v>
      </c>
      <c r="O196" s="20"/>
    </row>
    <row r="197" spans="2:15" x14ac:dyDescent="0.3">
      <c r="B197" s="88">
        <f t="shared" si="2"/>
        <v>191</v>
      </c>
      <c r="C197" s="87" t="s">
        <v>150</v>
      </c>
      <c r="D197" s="89" t="s">
        <v>151</v>
      </c>
      <c r="E197" s="97" t="s">
        <v>21</v>
      </c>
      <c r="F197" s="98" t="s">
        <v>22</v>
      </c>
      <c r="G197" s="99" t="s">
        <v>23</v>
      </c>
      <c r="H197" s="94" t="s">
        <v>24</v>
      </c>
      <c r="I197" s="5" t="s">
        <v>25</v>
      </c>
      <c r="J197" s="22" t="s">
        <v>4105</v>
      </c>
      <c r="K197" s="88" t="s">
        <v>30</v>
      </c>
      <c r="L197" s="92">
        <v>45229</v>
      </c>
      <c r="M197" s="94"/>
      <c r="N197" s="6" t="s">
        <v>44</v>
      </c>
      <c r="O197" s="20"/>
    </row>
    <row r="198" spans="2:15" x14ac:dyDescent="0.3">
      <c r="B198" s="88">
        <f t="shared" si="2"/>
        <v>192</v>
      </c>
      <c r="C198" s="87" t="s">
        <v>152</v>
      </c>
      <c r="D198" s="89" t="s">
        <v>153</v>
      </c>
      <c r="E198" s="97" t="s">
        <v>21</v>
      </c>
      <c r="F198" s="98" t="s">
        <v>22</v>
      </c>
      <c r="G198" s="99" t="s">
        <v>23</v>
      </c>
      <c r="H198" s="94" t="s">
        <v>24</v>
      </c>
      <c r="I198" s="5" t="s">
        <v>25</v>
      </c>
      <c r="J198" s="22" t="s">
        <v>4105</v>
      </c>
      <c r="K198" s="88" t="s">
        <v>30</v>
      </c>
      <c r="L198" s="92">
        <v>45103</v>
      </c>
      <c r="M198" s="94"/>
      <c r="N198" s="6" t="s">
        <v>154</v>
      </c>
      <c r="O198" s="20"/>
    </row>
    <row r="199" spans="2:15" x14ac:dyDescent="0.3">
      <c r="B199" s="88">
        <f t="shared" si="2"/>
        <v>193</v>
      </c>
      <c r="C199" s="87" t="s">
        <v>155</v>
      </c>
      <c r="D199" s="89" t="s">
        <v>156</v>
      </c>
      <c r="E199" s="97" t="s">
        <v>21</v>
      </c>
      <c r="F199" s="98" t="s">
        <v>22</v>
      </c>
      <c r="G199" s="99" t="s">
        <v>38</v>
      </c>
      <c r="H199" s="94" t="s">
        <v>24</v>
      </c>
      <c r="I199" s="5" t="s">
        <v>25</v>
      </c>
      <c r="J199" s="22" t="s">
        <v>4105</v>
      </c>
      <c r="K199" s="88" t="s">
        <v>26</v>
      </c>
      <c r="L199" s="92">
        <v>44732</v>
      </c>
      <c r="M199" s="94"/>
      <c r="N199" s="6" t="s">
        <v>157</v>
      </c>
      <c r="O199" s="20"/>
    </row>
    <row r="200" spans="2:15" x14ac:dyDescent="0.3">
      <c r="B200" s="88">
        <f t="shared" si="2"/>
        <v>194</v>
      </c>
      <c r="C200" s="87" t="s">
        <v>158</v>
      </c>
      <c r="D200" s="89" t="s">
        <v>159</v>
      </c>
      <c r="E200" s="97" t="s">
        <v>21</v>
      </c>
      <c r="F200" s="98" t="s">
        <v>22</v>
      </c>
      <c r="G200" s="99" t="s">
        <v>23</v>
      </c>
      <c r="H200" s="94" t="s">
        <v>24</v>
      </c>
      <c r="I200" s="5" t="s">
        <v>25</v>
      </c>
      <c r="J200" s="22" t="s">
        <v>4105</v>
      </c>
      <c r="K200" s="88" t="s">
        <v>72</v>
      </c>
      <c r="L200" s="92">
        <v>44183</v>
      </c>
      <c r="M200" s="94"/>
      <c r="N200" s="6" t="s">
        <v>160</v>
      </c>
      <c r="O200" s="20"/>
    </row>
    <row r="201" spans="2:15" x14ac:dyDescent="0.3">
      <c r="B201" s="88">
        <f t="shared" ref="B201:B264" si="3">B200+1</f>
        <v>195</v>
      </c>
      <c r="C201" s="87" t="s">
        <v>164</v>
      </c>
      <c r="D201" s="89" t="s">
        <v>165</v>
      </c>
      <c r="E201" s="97" t="s">
        <v>21</v>
      </c>
      <c r="F201" s="98" t="s">
        <v>22</v>
      </c>
      <c r="G201" s="99" t="s">
        <v>23</v>
      </c>
      <c r="H201" s="94" t="s">
        <v>24</v>
      </c>
      <c r="I201" s="5" t="s">
        <v>25</v>
      </c>
      <c r="J201" s="22" t="s">
        <v>4105</v>
      </c>
      <c r="K201" s="88" t="s">
        <v>30</v>
      </c>
      <c r="L201" s="92">
        <v>45196</v>
      </c>
      <c r="M201" s="94"/>
      <c r="N201" s="6" t="s">
        <v>166</v>
      </c>
      <c r="O201" s="20"/>
    </row>
    <row r="202" spans="2:15" x14ac:dyDescent="0.3">
      <c r="B202" s="88">
        <f t="shared" si="3"/>
        <v>196</v>
      </c>
      <c r="C202" s="87" t="s">
        <v>167</v>
      </c>
      <c r="D202" s="89" t="s">
        <v>168</v>
      </c>
      <c r="E202" s="97" t="s">
        <v>21</v>
      </c>
      <c r="F202" s="98" t="s">
        <v>22</v>
      </c>
      <c r="G202" s="99" t="s">
        <v>23</v>
      </c>
      <c r="H202" s="94" t="s">
        <v>24</v>
      </c>
      <c r="I202" s="5" t="s">
        <v>25</v>
      </c>
      <c r="J202" s="22" t="s">
        <v>4105</v>
      </c>
      <c r="K202" s="88" t="s">
        <v>72</v>
      </c>
      <c r="L202" s="92">
        <v>44441</v>
      </c>
      <c r="M202" s="94"/>
      <c r="N202" s="6" t="s">
        <v>44</v>
      </c>
      <c r="O202" s="20"/>
    </row>
    <row r="203" spans="2:15" x14ac:dyDescent="0.3">
      <c r="B203" s="88">
        <f t="shared" si="3"/>
        <v>197</v>
      </c>
      <c r="C203" s="87" t="s">
        <v>169</v>
      </c>
      <c r="D203" s="89" t="s">
        <v>170</v>
      </c>
      <c r="E203" s="97" t="s">
        <v>21</v>
      </c>
      <c r="F203" s="98" t="s">
        <v>22</v>
      </c>
      <c r="G203" s="99" t="s">
        <v>38</v>
      </c>
      <c r="H203" s="94" t="s">
        <v>24</v>
      </c>
      <c r="I203" s="5" t="s">
        <v>25</v>
      </c>
      <c r="J203" s="22" t="s">
        <v>4105</v>
      </c>
      <c r="K203" s="88" t="s">
        <v>30</v>
      </c>
      <c r="L203" s="92">
        <v>46058</v>
      </c>
      <c r="M203" s="94"/>
      <c r="N203" s="6">
        <v>0</v>
      </c>
      <c r="O203" s="20"/>
    </row>
    <row r="204" spans="2:15" x14ac:dyDescent="0.3">
      <c r="B204" s="88">
        <f t="shared" si="3"/>
        <v>198</v>
      </c>
      <c r="C204" s="87" t="s">
        <v>171</v>
      </c>
      <c r="D204" s="89" t="s">
        <v>172</v>
      </c>
      <c r="E204" s="97" t="s">
        <v>21</v>
      </c>
      <c r="F204" s="98" t="s">
        <v>22</v>
      </c>
      <c r="G204" s="99" t="s">
        <v>23</v>
      </c>
      <c r="H204" s="94" t="s">
        <v>24</v>
      </c>
      <c r="I204" s="5" t="s">
        <v>25</v>
      </c>
      <c r="J204" s="22" t="s">
        <v>4105</v>
      </c>
      <c r="K204" s="88" t="s">
        <v>30</v>
      </c>
      <c r="L204" s="92">
        <v>46058</v>
      </c>
      <c r="M204" s="94"/>
      <c r="N204" s="6">
        <v>0</v>
      </c>
      <c r="O204" s="20"/>
    </row>
    <row r="205" spans="2:15" x14ac:dyDescent="0.3">
      <c r="B205" s="88">
        <f t="shared" si="3"/>
        <v>199</v>
      </c>
      <c r="C205" s="87" t="s">
        <v>173</v>
      </c>
      <c r="D205" s="89" t="s">
        <v>174</v>
      </c>
      <c r="E205" s="97" t="s">
        <v>21</v>
      </c>
      <c r="F205" s="98" t="s">
        <v>22</v>
      </c>
      <c r="G205" s="99" t="s">
        <v>23</v>
      </c>
      <c r="H205" s="94" t="s">
        <v>24</v>
      </c>
      <c r="I205" s="5" t="s">
        <v>25</v>
      </c>
      <c r="J205" s="22" t="s">
        <v>4105</v>
      </c>
      <c r="K205" s="88" t="s">
        <v>26</v>
      </c>
      <c r="L205" s="92">
        <v>44643</v>
      </c>
      <c r="M205" s="94"/>
      <c r="N205" s="6" t="s">
        <v>175</v>
      </c>
      <c r="O205" s="20"/>
    </row>
    <row r="206" spans="2:15" x14ac:dyDescent="0.3">
      <c r="B206" s="88">
        <f t="shared" si="3"/>
        <v>200</v>
      </c>
      <c r="C206" s="87" t="s">
        <v>176</v>
      </c>
      <c r="D206" s="89" t="s">
        <v>177</v>
      </c>
      <c r="E206" s="97" t="s">
        <v>21</v>
      </c>
      <c r="F206" s="98" t="s">
        <v>22</v>
      </c>
      <c r="G206" s="99" t="s">
        <v>23</v>
      </c>
      <c r="H206" s="94" t="s">
        <v>24</v>
      </c>
      <c r="I206" s="5" t="s">
        <v>25</v>
      </c>
      <c r="J206" s="22" t="s">
        <v>4105</v>
      </c>
      <c r="K206" s="88" t="s">
        <v>72</v>
      </c>
      <c r="L206" s="92">
        <v>44441</v>
      </c>
      <c r="M206" s="94"/>
      <c r="N206" s="6" t="s">
        <v>44</v>
      </c>
      <c r="O206" s="20"/>
    </row>
    <row r="207" spans="2:15" x14ac:dyDescent="0.3">
      <c r="B207" s="88">
        <f t="shared" si="3"/>
        <v>201</v>
      </c>
      <c r="C207" s="87" t="s">
        <v>178</v>
      </c>
      <c r="D207" s="89" t="s">
        <v>179</v>
      </c>
      <c r="E207" s="97" t="s">
        <v>21</v>
      </c>
      <c r="F207" s="98" t="s">
        <v>22</v>
      </c>
      <c r="G207" s="99" t="s">
        <v>23</v>
      </c>
      <c r="H207" s="94" t="s">
        <v>24</v>
      </c>
      <c r="I207" s="5" t="s">
        <v>25</v>
      </c>
      <c r="J207" s="22" t="s">
        <v>4105</v>
      </c>
      <c r="K207" s="88" t="s">
        <v>30</v>
      </c>
      <c r="L207" s="92">
        <v>45980</v>
      </c>
      <c r="M207" s="94"/>
      <c r="N207" s="6">
        <v>0</v>
      </c>
      <c r="O207" s="20"/>
    </row>
    <row r="208" spans="2:15" x14ac:dyDescent="0.3">
      <c r="B208" s="88">
        <f t="shared" si="3"/>
        <v>202</v>
      </c>
      <c r="C208" s="87" t="s">
        <v>180</v>
      </c>
      <c r="D208" s="89" t="s">
        <v>181</v>
      </c>
      <c r="E208" s="97" t="s">
        <v>21</v>
      </c>
      <c r="F208" s="98" t="s">
        <v>22</v>
      </c>
      <c r="G208" s="99" t="s">
        <v>38</v>
      </c>
      <c r="H208" s="94" t="s">
        <v>24</v>
      </c>
      <c r="I208" s="5" t="s">
        <v>25</v>
      </c>
      <c r="J208" s="22" t="s">
        <v>4105</v>
      </c>
      <c r="K208" s="88" t="s">
        <v>30</v>
      </c>
      <c r="L208" s="92">
        <v>46058</v>
      </c>
      <c r="M208" s="94"/>
      <c r="N208" s="6">
        <v>0</v>
      </c>
      <c r="O208" s="20"/>
    </row>
    <row r="209" spans="2:15" x14ac:dyDescent="0.3">
      <c r="B209" s="88">
        <f t="shared" si="3"/>
        <v>203</v>
      </c>
      <c r="C209" s="87" t="s">
        <v>182</v>
      </c>
      <c r="D209" s="89" t="s">
        <v>183</v>
      </c>
      <c r="E209" s="97" t="s">
        <v>21</v>
      </c>
      <c r="F209" s="98" t="s">
        <v>22</v>
      </c>
      <c r="G209" s="99" t="s">
        <v>23</v>
      </c>
      <c r="H209" s="94" t="s">
        <v>24</v>
      </c>
      <c r="I209" s="5" t="s">
        <v>25</v>
      </c>
      <c r="J209" s="22" t="s">
        <v>4105</v>
      </c>
      <c r="K209" s="88" t="s">
        <v>72</v>
      </c>
      <c r="L209" s="92">
        <v>44441</v>
      </c>
      <c r="M209" s="94"/>
      <c r="N209" s="6" t="s">
        <v>44</v>
      </c>
      <c r="O209" s="20"/>
    </row>
    <row r="210" spans="2:15" x14ac:dyDescent="0.3">
      <c r="B210" s="88">
        <f t="shared" si="3"/>
        <v>204</v>
      </c>
      <c r="C210" s="87" t="s">
        <v>184</v>
      </c>
      <c r="D210" s="89" t="s">
        <v>185</v>
      </c>
      <c r="E210" s="97" t="s">
        <v>21</v>
      </c>
      <c r="F210" s="98" t="s">
        <v>22</v>
      </c>
      <c r="G210" s="99" t="s">
        <v>23</v>
      </c>
      <c r="H210" s="94" t="s">
        <v>24</v>
      </c>
      <c r="I210" s="5" t="s">
        <v>25</v>
      </c>
      <c r="J210" s="22" t="s">
        <v>4105</v>
      </c>
      <c r="K210" s="88" t="s">
        <v>26</v>
      </c>
      <c r="L210" s="92">
        <v>44165</v>
      </c>
      <c r="M210" s="94"/>
      <c r="N210" s="6" t="s">
        <v>186</v>
      </c>
      <c r="O210" s="20"/>
    </row>
    <row r="211" spans="2:15" x14ac:dyDescent="0.3">
      <c r="B211" s="88">
        <f t="shared" si="3"/>
        <v>205</v>
      </c>
      <c r="C211" s="87" t="s">
        <v>187</v>
      </c>
      <c r="D211" s="89" t="s">
        <v>188</v>
      </c>
      <c r="E211" s="97" t="s">
        <v>21</v>
      </c>
      <c r="F211" s="98" t="s">
        <v>22</v>
      </c>
      <c r="G211" s="99" t="s">
        <v>23</v>
      </c>
      <c r="H211" s="94" t="s">
        <v>24</v>
      </c>
      <c r="I211" s="5" t="s">
        <v>25</v>
      </c>
      <c r="J211" s="22" t="s">
        <v>4105</v>
      </c>
      <c r="K211" s="88" t="s">
        <v>30</v>
      </c>
      <c r="L211" s="92">
        <v>45250</v>
      </c>
      <c r="M211" s="94"/>
      <c r="N211" s="6" t="s">
        <v>189</v>
      </c>
      <c r="O211" s="20"/>
    </row>
    <row r="212" spans="2:15" x14ac:dyDescent="0.3">
      <c r="B212" s="88">
        <f t="shared" si="3"/>
        <v>206</v>
      </c>
      <c r="C212" s="87" t="s">
        <v>190</v>
      </c>
      <c r="D212" s="89" t="s">
        <v>191</v>
      </c>
      <c r="E212" s="97" t="s">
        <v>21</v>
      </c>
      <c r="F212" s="98" t="s">
        <v>22</v>
      </c>
      <c r="G212" s="99" t="s">
        <v>38</v>
      </c>
      <c r="H212" s="94" t="s">
        <v>24</v>
      </c>
      <c r="I212" s="5" t="s">
        <v>25</v>
      </c>
      <c r="J212" s="22" t="s">
        <v>4105</v>
      </c>
      <c r="K212" s="88" t="s">
        <v>30</v>
      </c>
      <c r="L212" s="92">
        <v>45250</v>
      </c>
      <c r="M212" s="94"/>
      <c r="N212" s="6" t="s">
        <v>192</v>
      </c>
      <c r="O212" s="20"/>
    </row>
    <row r="213" spans="2:15" x14ac:dyDescent="0.3">
      <c r="B213" s="88">
        <f t="shared" si="3"/>
        <v>207</v>
      </c>
      <c r="C213" s="87" t="s">
        <v>195</v>
      </c>
      <c r="D213" s="89" t="s">
        <v>196</v>
      </c>
      <c r="E213" s="97" t="s">
        <v>21</v>
      </c>
      <c r="F213" s="98" t="s">
        <v>22</v>
      </c>
      <c r="G213" s="99" t="s">
        <v>38</v>
      </c>
      <c r="H213" s="94" t="s">
        <v>24</v>
      </c>
      <c r="I213" s="5" t="s">
        <v>25</v>
      </c>
      <c r="J213" s="22" t="s">
        <v>4105</v>
      </c>
      <c r="K213" s="88" t="s">
        <v>30</v>
      </c>
      <c r="L213" s="92">
        <v>45986</v>
      </c>
      <c r="M213" s="94"/>
      <c r="N213" s="6">
        <v>0</v>
      </c>
      <c r="O213" s="20"/>
    </row>
    <row r="214" spans="2:15" x14ac:dyDescent="0.3">
      <c r="B214" s="88">
        <f t="shared" si="3"/>
        <v>208</v>
      </c>
      <c r="C214" s="87" t="s">
        <v>197</v>
      </c>
      <c r="D214" s="89" t="s">
        <v>198</v>
      </c>
      <c r="E214" s="97" t="s">
        <v>21</v>
      </c>
      <c r="F214" s="98" t="s">
        <v>22</v>
      </c>
      <c r="G214" s="99" t="s">
        <v>38</v>
      </c>
      <c r="H214" s="94" t="s">
        <v>24</v>
      </c>
      <c r="I214" s="5" t="s">
        <v>25</v>
      </c>
      <c r="J214" s="22" t="s">
        <v>4105</v>
      </c>
      <c r="K214" s="88" t="s">
        <v>30</v>
      </c>
      <c r="L214" s="92">
        <v>45103</v>
      </c>
      <c r="M214" s="94"/>
      <c r="N214" s="6" t="s">
        <v>199</v>
      </c>
      <c r="O214" s="20"/>
    </row>
    <row r="215" spans="2:15" x14ac:dyDescent="0.3">
      <c r="B215" s="88">
        <f t="shared" si="3"/>
        <v>209</v>
      </c>
      <c r="C215" s="87" t="s">
        <v>200</v>
      </c>
      <c r="D215" s="89" t="s">
        <v>201</v>
      </c>
      <c r="E215" s="97" t="s">
        <v>21</v>
      </c>
      <c r="F215" s="98" t="s">
        <v>22</v>
      </c>
      <c r="G215" s="99" t="s">
        <v>23</v>
      </c>
      <c r="H215" s="94" t="s">
        <v>24</v>
      </c>
      <c r="I215" s="5" t="s">
        <v>25</v>
      </c>
      <c r="J215" s="22" t="s">
        <v>4105</v>
      </c>
      <c r="K215" s="88" t="s">
        <v>30</v>
      </c>
      <c r="L215" s="92">
        <v>46058</v>
      </c>
      <c r="M215" s="94"/>
      <c r="N215" s="6">
        <v>0</v>
      </c>
      <c r="O215" s="20"/>
    </row>
    <row r="216" spans="2:15" x14ac:dyDescent="0.3">
      <c r="B216" s="88">
        <f t="shared" si="3"/>
        <v>210</v>
      </c>
      <c r="C216" s="87" t="s">
        <v>202</v>
      </c>
      <c r="D216" s="89" t="s">
        <v>203</v>
      </c>
      <c r="E216" s="97" t="s">
        <v>21</v>
      </c>
      <c r="F216" s="98" t="s">
        <v>22</v>
      </c>
      <c r="G216" s="99" t="s">
        <v>38</v>
      </c>
      <c r="H216" s="94" t="s">
        <v>24</v>
      </c>
      <c r="I216" s="5" t="s">
        <v>25</v>
      </c>
      <c r="J216" s="22" t="s">
        <v>4105</v>
      </c>
      <c r="K216" s="88" t="s">
        <v>30</v>
      </c>
      <c r="L216" s="92">
        <v>45229</v>
      </c>
      <c r="M216" s="94"/>
      <c r="N216" s="6" t="s">
        <v>44</v>
      </c>
      <c r="O216" s="20"/>
    </row>
    <row r="217" spans="2:15" x14ac:dyDescent="0.3">
      <c r="B217" s="88">
        <f t="shared" si="3"/>
        <v>211</v>
      </c>
      <c r="C217" s="87" t="s">
        <v>204</v>
      </c>
      <c r="D217" s="89" t="s">
        <v>205</v>
      </c>
      <c r="E217" s="97" t="s">
        <v>21</v>
      </c>
      <c r="F217" s="98" t="s">
        <v>22</v>
      </c>
      <c r="G217" s="99" t="s">
        <v>38</v>
      </c>
      <c r="H217" s="94" t="s">
        <v>24</v>
      </c>
      <c r="I217" s="5" t="s">
        <v>25</v>
      </c>
      <c r="J217" s="22" t="s">
        <v>4105</v>
      </c>
      <c r="K217" s="88" t="s">
        <v>26</v>
      </c>
      <c r="L217" s="92">
        <v>44643</v>
      </c>
      <c r="M217" s="94"/>
      <c r="N217" s="6" t="s">
        <v>206</v>
      </c>
      <c r="O217" s="20"/>
    </row>
    <row r="218" spans="2:15" x14ac:dyDescent="0.3">
      <c r="B218" s="88">
        <f t="shared" si="3"/>
        <v>212</v>
      </c>
      <c r="C218" s="87" t="s">
        <v>207</v>
      </c>
      <c r="D218" s="89" t="s">
        <v>208</v>
      </c>
      <c r="E218" s="97" t="s">
        <v>21</v>
      </c>
      <c r="F218" s="98" t="s">
        <v>22</v>
      </c>
      <c r="G218" s="99" t="s">
        <v>23</v>
      </c>
      <c r="H218" s="94" t="s">
        <v>24</v>
      </c>
      <c r="I218" s="5" t="s">
        <v>25</v>
      </c>
      <c r="J218" s="22" t="s">
        <v>4105</v>
      </c>
      <c r="K218" s="88" t="s">
        <v>72</v>
      </c>
      <c r="L218" s="92">
        <v>44228</v>
      </c>
      <c r="M218" s="94"/>
      <c r="N218" s="6" t="s">
        <v>44</v>
      </c>
      <c r="O218" s="20"/>
    </row>
    <row r="219" spans="2:15" x14ac:dyDescent="0.3">
      <c r="B219" s="88">
        <f t="shared" si="3"/>
        <v>213</v>
      </c>
      <c r="C219" s="87" t="s">
        <v>209</v>
      </c>
      <c r="D219" s="89" t="s">
        <v>210</v>
      </c>
      <c r="E219" s="97" t="s">
        <v>21</v>
      </c>
      <c r="F219" s="98" t="s">
        <v>22</v>
      </c>
      <c r="G219" s="99" t="s">
        <v>23</v>
      </c>
      <c r="H219" s="94" t="s">
        <v>24</v>
      </c>
      <c r="I219" s="5" t="s">
        <v>25</v>
      </c>
      <c r="J219" s="22" t="s">
        <v>4105</v>
      </c>
      <c r="K219" s="88" t="s">
        <v>26</v>
      </c>
      <c r="L219" s="92">
        <v>44137</v>
      </c>
      <c r="M219" s="94"/>
      <c r="N219" s="6" t="s">
        <v>211</v>
      </c>
      <c r="O219" s="20"/>
    </row>
    <row r="220" spans="2:15" x14ac:dyDescent="0.3">
      <c r="B220" s="88">
        <f t="shared" si="3"/>
        <v>214</v>
      </c>
      <c r="C220" s="87" t="s">
        <v>212</v>
      </c>
      <c r="D220" s="89" t="s">
        <v>213</v>
      </c>
      <c r="E220" s="97" t="s">
        <v>21</v>
      </c>
      <c r="F220" s="98" t="s">
        <v>34</v>
      </c>
      <c r="G220" s="99" t="s">
        <v>38</v>
      </c>
      <c r="H220" s="94" t="s">
        <v>24</v>
      </c>
      <c r="I220" s="5" t="s">
        <v>25</v>
      </c>
      <c r="J220" s="22" t="s">
        <v>4105</v>
      </c>
      <c r="K220" s="88" t="s">
        <v>30</v>
      </c>
      <c r="L220" s="92">
        <v>45229</v>
      </c>
      <c r="M220" s="94"/>
      <c r="N220" s="6" t="s">
        <v>44</v>
      </c>
      <c r="O220" s="20"/>
    </row>
    <row r="221" spans="2:15" x14ac:dyDescent="0.3">
      <c r="B221" s="88">
        <f t="shared" si="3"/>
        <v>215</v>
      </c>
      <c r="C221" s="87" t="s">
        <v>214</v>
      </c>
      <c r="D221" s="89" t="s">
        <v>215</v>
      </c>
      <c r="E221" s="97" t="s">
        <v>21</v>
      </c>
      <c r="F221" s="98" t="s">
        <v>22</v>
      </c>
      <c r="G221" s="99" t="s">
        <v>23</v>
      </c>
      <c r="H221" s="94" t="s">
        <v>24</v>
      </c>
      <c r="I221" s="5" t="s">
        <v>25</v>
      </c>
      <c r="J221" s="22" t="s">
        <v>4105</v>
      </c>
      <c r="K221" s="88" t="s">
        <v>26</v>
      </c>
      <c r="L221" s="92">
        <v>44643</v>
      </c>
      <c r="M221" s="94"/>
      <c r="N221" s="6" t="s">
        <v>216</v>
      </c>
      <c r="O221" s="20"/>
    </row>
    <row r="222" spans="2:15" x14ac:dyDescent="0.3">
      <c r="B222" s="88">
        <f t="shared" si="3"/>
        <v>216</v>
      </c>
      <c r="C222" s="87" t="s">
        <v>217</v>
      </c>
      <c r="D222" s="89" t="s">
        <v>218</v>
      </c>
      <c r="E222" s="97" t="s">
        <v>21</v>
      </c>
      <c r="F222" s="98" t="s">
        <v>34</v>
      </c>
      <c r="G222" s="99" t="s">
        <v>23</v>
      </c>
      <c r="H222" s="94" t="s">
        <v>24</v>
      </c>
      <c r="I222" s="5" t="s">
        <v>25</v>
      </c>
      <c r="J222" s="22" t="s">
        <v>4105</v>
      </c>
      <c r="K222" s="88">
        <v>0</v>
      </c>
      <c r="L222" s="92">
        <v>46062</v>
      </c>
      <c r="M222" s="94"/>
      <c r="N222" s="6">
        <v>0</v>
      </c>
      <c r="O222" s="20"/>
    </row>
    <row r="223" spans="2:15" x14ac:dyDescent="0.3">
      <c r="B223" s="88">
        <f t="shared" si="3"/>
        <v>217</v>
      </c>
      <c r="C223" s="87" t="s">
        <v>224</v>
      </c>
      <c r="D223" s="89" t="s">
        <v>225</v>
      </c>
      <c r="E223" s="97" t="s">
        <v>21</v>
      </c>
      <c r="F223" s="98" t="s">
        <v>22</v>
      </c>
      <c r="G223" s="99" t="s">
        <v>23</v>
      </c>
      <c r="H223" s="94" t="s">
        <v>24</v>
      </c>
      <c r="I223" s="5" t="s">
        <v>25</v>
      </c>
      <c r="J223" s="22" t="s">
        <v>4105</v>
      </c>
      <c r="K223" s="88" t="s">
        <v>163</v>
      </c>
      <c r="L223" s="87">
        <v>44853</v>
      </c>
      <c r="M223" s="94"/>
      <c r="N223" s="6" t="s">
        <v>44</v>
      </c>
      <c r="O223" s="20"/>
    </row>
    <row r="224" spans="2:15" x14ac:dyDescent="0.3">
      <c r="B224" s="88">
        <f t="shared" si="3"/>
        <v>218</v>
      </c>
      <c r="C224" s="87" t="s">
        <v>226</v>
      </c>
      <c r="D224" s="89" t="s">
        <v>227</v>
      </c>
      <c r="E224" s="97" t="s">
        <v>21</v>
      </c>
      <c r="F224" s="98" t="s">
        <v>22</v>
      </c>
      <c r="G224" s="99" t="s">
        <v>23</v>
      </c>
      <c r="H224" s="94" t="s">
        <v>24</v>
      </c>
      <c r="I224" s="5" t="s">
        <v>25</v>
      </c>
      <c r="J224" s="22" t="s">
        <v>4105</v>
      </c>
      <c r="K224" s="88" t="s">
        <v>30</v>
      </c>
      <c r="L224" s="92">
        <v>45229</v>
      </c>
      <c r="M224" s="94"/>
      <c r="N224" s="6" t="s">
        <v>44</v>
      </c>
      <c r="O224" s="20"/>
    </row>
    <row r="225" spans="2:15" x14ac:dyDescent="0.3">
      <c r="B225" s="88">
        <f t="shared" si="3"/>
        <v>219</v>
      </c>
      <c r="C225" s="87" t="s">
        <v>228</v>
      </c>
      <c r="D225" s="89" t="s">
        <v>229</v>
      </c>
      <c r="E225" s="97" t="s">
        <v>21</v>
      </c>
      <c r="F225" s="98" t="s">
        <v>22</v>
      </c>
      <c r="G225" s="99" t="s">
        <v>23</v>
      </c>
      <c r="H225" s="94" t="s">
        <v>24</v>
      </c>
      <c r="I225" s="5" t="s">
        <v>25</v>
      </c>
      <c r="J225" s="22" t="s">
        <v>4105</v>
      </c>
      <c r="K225" s="88" t="s">
        <v>26</v>
      </c>
      <c r="L225" s="92">
        <v>44643</v>
      </c>
      <c r="M225" s="94"/>
      <c r="N225" s="6" t="s">
        <v>230</v>
      </c>
      <c r="O225" s="20"/>
    </row>
    <row r="226" spans="2:15" x14ac:dyDescent="0.3">
      <c r="B226" s="88">
        <f t="shared" si="3"/>
        <v>220</v>
      </c>
      <c r="C226" s="87" t="s">
        <v>231</v>
      </c>
      <c r="D226" s="89" t="s">
        <v>232</v>
      </c>
      <c r="E226" s="97" t="s">
        <v>21</v>
      </c>
      <c r="F226" s="98" t="s">
        <v>22</v>
      </c>
      <c r="G226" s="99" t="s">
        <v>38</v>
      </c>
      <c r="H226" s="94" t="s">
        <v>24</v>
      </c>
      <c r="I226" s="5" t="s">
        <v>25</v>
      </c>
      <c r="J226" s="22" t="s">
        <v>4105</v>
      </c>
      <c r="K226" s="88" t="s">
        <v>163</v>
      </c>
      <c r="L226" s="92">
        <v>44853</v>
      </c>
      <c r="M226" s="94"/>
      <c r="N226" s="6" t="s">
        <v>44</v>
      </c>
      <c r="O226" s="20"/>
    </row>
    <row r="227" spans="2:15" x14ac:dyDescent="0.3">
      <c r="B227" s="88">
        <f t="shared" si="3"/>
        <v>221</v>
      </c>
      <c r="C227" s="87" t="s">
        <v>236</v>
      </c>
      <c r="D227" s="89" t="s">
        <v>237</v>
      </c>
      <c r="E227" s="97" t="s">
        <v>21</v>
      </c>
      <c r="F227" s="98" t="s">
        <v>22</v>
      </c>
      <c r="G227" s="99" t="s">
        <v>38</v>
      </c>
      <c r="H227" s="94" t="s">
        <v>24</v>
      </c>
      <c r="I227" s="5" t="s">
        <v>25</v>
      </c>
      <c r="J227" s="22" t="s">
        <v>4105</v>
      </c>
      <c r="K227" s="88" t="s">
        <v>30</v>
      </c>
      <c r="L227" s="92">
        <v>45196</v>
      </c>
      <c r="M227" s="94"/>
      <c r="N227" s="6" t="s">
        <v>238</v>
      </c>
      <c r="O227" s="20"/>
    </row>
    <row r="228" spans="2:15" x14ac:dyDescent="0.3">
      <c r="B228" s="88">
        <f t="shared" si="3"/>
        <v>222</v>
      </c>
      <c r="C228" s="87" t="s">
        <v>241</v>
      </c>
      <c r="D228" s="89" t="s">
        <v>242</v>
      </c>
      <c r="E228" s="97" t="s">
        <v>21</v>
      </c>
      <c r="F228" s="98" t="s">
        <v>22</v>
      </c>
      <c r="G228" s="99" t="s">
        <v>38</v>
      </c>
      <c r="H228" s="94" t="s">
        <v>24</v>
      </c>
      <c r="I228" s="5" t="s">
        <v>25</v>
      </c>
      <c r="J228" s="22" t="s">
        <v>4105</v>
      </c>
      <c r="K228" s="88" t="s">
        <v>30</v>
      </c>
      <c r="L228" s="92">
        <v>45196</v>
      </c>
      <c r="M228" s="94"/>
      <c r="N228" s="6" t="s">
        <v>243</v>
      </c>
      <c r="O228" s="20"/>
    </row>
    <row r="229" spans="2:15" x14ac:dyDescent="0.3">
      <c r="B229" s="88">
        <f t="shared" si="3"/>
        <v>223</v>
      </c>
      <c r="C229" s="87" t="s">
        <v>244</v>
      </c>
      <c r="D229" s="89" t="s">
        <v>245</v>
      </c>
      <c r="E229" s="97" t="s">
        <v>21</v>
      </c>
      <c r="F229" s="98" t="s">
        <v>22</v>
      </c>
      <c r="G229" s="99" t="s">
        <v>38</v>
      </c>
      <c r="H229" s="94" t="s">
        <v>24</v>
      </c>
      <c r="I229" s="5" t="s">
        <v>25</v>
      </c>
      <c r="J229" s="22" t="s">
        <v>4105</v>
      </c>
      <c r="K229" s="88" t="s">
        <v>30</v>
      </c>
      <c r="L229" s="92">
        <v>45196</v>
      </c>
      <c r="M229" s="94"/>
      <c r="N229" s="6" t="s">
        <v>246</v>
      </c>
      <c r="O229" s="20"/>
    </row>
    <row r="230" spans="2:15" x14ac:dyDescent="0.3">
      <c r="B230" s="88">
        <f t="shared" si="3"/>
        <v>224</v>
      </c>
      <c r="C230" s="87" t="s">
        <v>247</v>
      </c>
      <c r="D230" s="89" t="s">
        <v>248</v>
      </c>
      <c r="E230" s="97" t="s">
        <v>21</v>
      </c>
      <c r="F230" s="98" t="s">
        <v>22</v>
      </c>
      <c r="G230" s="99" t="s">
        <v>23</v>
      </c>
      <c r="H230" s="94" t="s">
        <v>24</v>
      </c>
      <c r="I230" s="5" t="s">
        <v>25</v>
      </c>
      <c r="J230" s="22" t="s">
        <v>4105</v>
      </c>
      <c r="K230" s="88" t="s">
        <v>26</v>
      </c>
      <c r="L230" s="92">
        <v>44643</v>
      </c>
      <c r="M230" s="94"/>
      <c r="N230" s="6" t="s">
        <v>249</v>
      </c>
      <c r="O230" s="20"/>
    </row>
    <row r="231" spans="2:15" x14ac:dyDescent="0.3">
      <c r="B231" s="88">
        <f t="shared" si="3"/>
        <v>225</v>
      </c>
      <c r="C231" s="87" t="s">
        <v>250</v>
      </c>
      <c r="D231" s="89" t="s">
        <v>251</v>
      </c>
      <c r="E231" s="97" t="s">
        <v>21</v>
      </c>
      <c r="F231" s="98" t="s">
        <v>22</v>
      </c>
      <c r="G231" s="99" t="s">
        <v>38</v>
      </c>
      <c r="H231" s="94" t="s">
        <v>24</v>
      </c>
      <c r="I231" s="5" t="s">
        <v>25</v>
      </c>
      <c r="J231" s="22" t="s">
        <v>4105</v>
      </c>
      <c r="K231" s="88" t="s">
        <v>30</v>
      </c>
      <c r="L231" s="92">
        <v>45250</v>
      </c>
      <c r="M231" s="94"/>
      <c r="N231" s="6" t="s">
        <v>44</v>
      </c>
      <c r="O231" s="20"/>
    </row>
    <row r="232" spans="2:15" x14ac:dyDescent="0.3">
      <c r="B232" s="88">
        <f t="shared" si="3"/>
        <v>226</v>
      </c>
      <c r="C232" s="87" t="s">
        <v>252</v>
      </c>
      <c r="D232" s="89" t="s">
        <v>253</v>
      </c>
      <c r="E232" s="97" t="s">
        <v>21</v>
      </c>
      <c r="F232" s="98" t="s">
        <v>22</v>
      </c>
      <c r="G232" s="99" t="s">
        <v>23</v>
      </c>
      <c r="H232" s="94" t="s">
        <v>24</v>
      </c>
      <c r="I232" s="5" t="s">
        <v>25</v>
      </c>
      <c r="J232" s="22" t="s">
        <v>4105</v>
      </c>
      <c r="K232" s="88" t="s">
        <v>26</v>
      </c>
      <c r="L232" s="92">
        <v>44732</v>
      </c>
      <c r="M232" s="94"/>
      <c r="N232" s="6" t="s">
        <v>254</v>
      </c>
      <c r="O232" s="20"/>
    </row>
    <row r="233" spans="2:15" x14ac:dyDescent="0.3">
      <c r="B233" s="88">
        <f t="shared" si="3"/>
        <v>227</v>
      </c>
      <c r="C233" s="87" t="s">
        <v>255</v>
      </c>
      <c r="D233" s="89" t="s">
        <v>256</v>
      </c>
      <c r="E233" s="97" t="s">
        <v>21</v>
      </c>
      <c r="F233" s="98" t="s">
        <v>22</v>
      </c>
      <c r="G233" s="99" t="s">
        <v>38</v>
      </c>
      <c r="H233" s="94" t="s">
        <v>24</v>
      </c>
      <c r="I233" s="5" t="s">
        <v>25</v>
      </c>
      <c r="J233" s="22" t="s">
        <v>4105</v>
      </c>
      <c r="K233" s="88" t="s">
        <v>30</v>
      </c>
      <c r="L233" s="92">
        <v>45196</v>
      </c>
      <c r="M233" s="94"/>
      <c r="N233" s="6" t="s">
        <v>257</v>
      </c>
      <c r="O233" s="20"/>
    </row>
    <row r="234" spans="2:15" x14ac:dyDescent="0.3">
      <c r="B234" s="88">
        <f t="shared" si="3"/>
        <v>228</v>
      </c>
      <c r="C234" s="87" t="s">
        <v>258</v>
      </c>
      <c r="D234" s="89" t="s">
        <v>259</v>
      </c>
      <c r="E234" s="97" t="s">
        <v>21</v>
      </c>
      <c r="F234" s="98" t="s">
        <v>22</v>
      </c>
      <c r="G234" s="99" t="s">
        <v>23</v>
      </c>
      <c r="H234" s="94" t="s">
        <v>24</v>
      </c>
      <c r="I234" s="5" t="s">
        <v>25</v>
      </c>
      <c r="J234" s="22" t="s">
        <v>4105</v>
      </c>
      <c r="K234" s="88">
        <v>0</v>
      </c>
      <c r="L234" s="92">
        <v>46062</v>
      </c>
      <c r="M234" s="94"/>
      <c r="N234" s="6">
        <v>0</v>
      </c>
      <c r="O234" s="20"/>
    </row>
    <row r="235" spans="2:15" x14ac:dyDescent="0.3">
      <c r="B235" s="88">
        <f t="shared" si="3"/>
        <v>229</v>
      </c>
      <c r="C235" s="87" t="s">
        <v>260</v>
      </c>
      <c r="D235" s="89" t="s">
        <v>261</v>
      </c>
      <c r="E235" s="97" t="s">
        <v>21</v>
      </c>
      <c r="F235" s="98" t="s">
        <v>22</v>
      </c>
      <c r="G235" s="99" t="s">
        <v>23</v>
      </c>
      <c r="H235" s="94" t="s">
        <v>24</v>
      </c>
      <c r="I235" s="5" t="s">
        <v>25</v>
      </c>
      <c r="J235" s="22" t="s">
        <v>4105</v>
      </c>
      <c r="K235" s="88" t="s">
        <v>30</v>
      </c>
      <c r="L235" s="87">
        <v>46195</v>
      </c>
      <c r="M235" s="94"/>
      <c r="N235" s="6" t="s">
        <v>262</v>
      </c>
      <c r="O235" s="20"/>
    </row>
    <row r="236" spans="2:15" x14ac:dyDescent="0.3">
      <c r="B236" s="88">
        <f t="shared" si="3"/>
        <v>230</v>
      </c>
      <c r="C236" s="87" t="s">
        <v>263</v>
      </c>
      <c r="D236" s="89" t="s">
        <v>264</v>
      </c>
      <c r="E236" s="97" t="s">
        <v>21</v>
      </c>
      <c r="F236" s="98" t="s">
        <v>22</v>
      </c>
      <c r="G236" s="99" t="s">
        <v>38</v>
      </c>
      <c r="H236" s="94" t="s">
        <v>24</v>
      </c>
      <c r="I236" s="5" t="s">
        <v>25</v>
      </c>
      <c r="J236" s="22" t="s">
        <v>4105</v>
      </c>
      <c r="K236" s="88" t="s">
        <v>72</v>
      </c>
      <c r="L236" s="92">
        <v>44228</v>
      </c>
      <c r="M236" s="94"/>
      <c r="N236" s="6" t="s">
        <v>44</v>
      </c>
      <c r="O236" s="20"/>
    </row>
    <row r="237" spans="2:15" x14ac:dyDescent="0.3">
      <c r="B237" s="88">
        <f t="shared" si="3"/>
        <v>231</v>
      </c>
      <c r="C237" s="87" t="s">
        <v>265</v>
      </c>
      <c r="D237" s="89" t="s">
        <v>266</v>
      </c>
      <c r="E237" s="97" t="s">
        <v>21</v>
      </c>
      <c r="F237" s="98" t="s">
        <v>22</v>
      </c>
      <c r="G237" s="99" t="s">
        <v>38</v>
      </c>
      <c r="H237" s="94" t="s">
        <v>24</v>
      </c>
      <c r="I237" s="5" t="s">
        <v>25</v>
      </c>
      <c r="J237" s="22" t="s">
        <v>4105</v>
      </c>
      <c r="K237" s="88" t="s">
        <v>26</v>
      </c>
      <c r="L237" s="92">
        <v>44643</v>
      </c>
      <c r="M237" s="94"/>
      <c r="N237" s="6" t="s">
        <v>267</v>
      </c>
      <c r="O237" s="20"/>
    </row>
    <row r="238" spans="2:15" x14ac:dyDescent="0.3">
      <c r="B238" s="88">
        <f t="shared" si="3"/>
        <v>232</v>
      </c>
      <c r="C238" s="87" t="s">
        <v>268</v>
      </c>
      <c r="D238" s="89" t="s">
        <v>269</v>
      </c>
      <c r="E238" s="97" t="s">
        <v>21</v>
      </c>
      <c r="F238" s="98" t="s">
        <v>22</v>
      </c>
      <c r="G238" s="99" t="s">
        <v>38</v>
      </c>
      <c r="H238" s="94" t="s">
        <v>24</v>
      </c>
      <c r="I238" s="5" t="s">
        <v>25</v>
      </c>
      <c r="J238" s="22" t="s">
        <v>4105</v>
      </c>
      <c r="K238" s="88">
        <v>0</v>
      </c>
      <c r="L238" s="92">
        <v>45959</v>
      </c>
      <c r="M238" s="94"/>
      <c r="N238" s="6">
        <v>0</v>
      </c>
      <c r="O238" s="20"/>
    </row>
    <row r="239" spans="2:15" x14ac:dyDescent="0.3">
      <c r="B239" s="88">
        <f t="shared" si="3"/>
        <v>233</v>
      </c>
      <c r="C239" s="87" t="s">
        <v>272</v>
      </c>
      <c r="D239" s="89" t="s">
        <v>273</v>
      </c>
      <c r="E239" s="97" t="s">
        <v>21</v>
      </c>
      <c r="F239" s="98" t="s">
        <v>22</v>
      </c>
      <c r="G239" s="99" t="s">
        <v>23</v>
      </c>
      <c r="H239" s="94" t="s">
        <v>24</v>
      </c>
      <c r="I239" s="5" t="s">
        <v>25</v>
      </c>
      <c r="J239" s="22" t="s">
        <v>4105</v>
      </c>
      <c r="K239" s="88" t="s">
        <v>163</v>
      </c>
      <c r="L239" s="92">
        <v>44853</v>
      </c>
      <c r="M239" s="94"/>
      <c r="N239" s="6" t="s">
        <v>44</v>
      </c>
      <c r="O239" s="20"/>
    </row>
    <row r="240" spans="2:15" x14ac:dyDescent="0.3">
      <c r="B240" s="88">
        <f t="shared" si="3"/>
        <v>234</v>
      </c>
      <c r="C240" s="87" t="s">
        <v>274</v>
      </c>
      <c r="D240" s="89" t="s">
        <v>275</v>
      </c>
      <c r="E240" s="97" t="s">
        <v>21</v>
      </c>
      <c r="F240" s="98" t="s">
        <v>22</v>
      </c>
      <c r="G240" s="99" t="s">
        <v>23</v>
      </c>
      <c r="H240" s="94" t="s">
        <v>24</v>
      </c>
      <c r="I240" s="5" t="s">
        <v>25</v>
      </c>
      <c r="J240" s="22" t="s">
        <v>4105</v>
      </c>
      <c r="K240" s="88" t="s">
        <v>72</v>
      </c>
      <c r="L240" s="92">
        <v>44228</v>
      </c>
      <c r="M240" s="94"/>
      <c r="N240" s="6" t="s">
        <v>276</v>
      </c>
      <c r="O240" s="20"/>
    </row>
    <row r="241" spans="2:15" x14ac:dyDescent="0.3">
      <c r="B241" s="88">
        <f t="shared" si="3"/>
        <v>235</v>
      </c>
      <c r="C241" s="87" t="s">
        <v>277</v>
      </c>
      <c r="D241" s="89" t="s">
        <v>278</v>
      </c>
      <c r="E241" s="97" t="s">
        <v>21</v>
      </c>
      <c r="F241" s="98" t="s">
        <v>34</v>
      </c>
      <c r="G241" s="99" t="s">
        <v>23</v>
      </c>
      <c r="H241" s="94" t="s">
        <v>24</v>
      </c>
      <c r="I241" s="5" t="s">
        <v>25</v>
      </c>
      <c r="J241" s="22" t="s">
        <v>4105</v>
      </c>
      <c r="K241" s="88" t="s">
        <v>30</v>
      </c>
      <c r="L241" s="92">
        <v>45250</v>
      </c>
      <c r="M241" s="94"/>
      <c r="N241" s="6" t="s">
        <v>44</v>
      </c>
      <c r="O241" s="20"/>
    </row>
    <row r="242" spans="2:15" x14ac:dyDescent="0.3">
      <c r="B242" s="88">
        <f t="shared" si="3"/>
        <v>236</v>
      </c>
      <c r="C242" s="87" t="s">
        <v>279</v>
      </c>
      <c r="D242" s="89" t="s">
        <v>280</v>
      </c>
      <c r="E242" s="97" t="s">
        <v>21</v>
      </c>
      <c r="F242" s="98" t="s">
        <v>22</v>
      </c>
      <c r="G242" s="99" t="s">
        <v>23</v>
      </c>
      <c r="H242" s="94" t="s">
        <v>24</v>
      </c>
      <c r="I242" s="5" t="s">
        <v>25</v>
      </c>
      <c r="J242" s="22" t="s">
        <v>4105</v>
      </c>
      <c r="K242" s="88" t="s">
        <v>72</v>
      </c>
      <c r="L242" s="92">
        <v>44183</v>
      </c>
      <c r="M242" s="94"/>
      <c r="N242" s="6" t="s">
        <v>281</v>
      </c>
      <c r="O242" s="20"/>
    </row>
    <row r="243" spans="2:15" x14ac:dyDescent="0.3">
      <c r="B243" s="88">
        <f t="shared" si="3"/>
        <v>237</v>
      </c>
      <c r="C243" s="87" t="s">
        <v>286</v>
      </c>
      <c r="D243" s="89" t="s">
        <v>287</v>
      </c>
      <c r="E243" s="97" t="s">
        <v>21</v>
      </c>
      <c r="F243" s="98" t="s">
        <v>22</v>
      </c>
      <c r="G243" s="99" t="s">
        <v>38</v>
      </c>
      <c r="H243" s="94" t="s">
        <v>24</v>
      </c>
      <c r="I243" s="5" t="s">
        <v>25</v>
      </c>
      <c r="J243" s="22" t="s">
        <v>4105</v>
      </c>
      <c r="K243" s="88" t="s">
        <v>30</v>
      </c>
      <c r="L243" s="92">
        <v>45250</v>
      </c>
      <c r="M243" s="94"/>
      <c r="N243" s="6" t="s">
        <v>44</v>
      </c>
      <c r="O243" s="20"/>
    </row>
    <row r="244" spans="2:15" x14ac:dyDescent="0.3">
      <c r="B244" s="88">
        <f t="shared" si="3"/>
        <v>238</v>
      </c>
      <c r="C244" s="87" t="s">
        <v>288</v>
      </c>
      <c r="D244" s="89" t="s">
        <v>289</v>
      </c>
      <c r="E244" s="97" t="s">
        <v>21</v>
      </c>
      <c r="F244" s="98" t="s">
        <v>22</v>
      </c>
      <c r="G244" s="99" t="s">
        <v>38</v>
      </c>
      <c r="H244" s="94" t="s">
        <v>24</v>
      </c>
      <c r="I244" s="5" t="s">
        <v>25</v>
      </c>
      <c r="J244" s="22" t="s">
        <v>4105</v>
      </c>
      <c r="K244" s="88" t="s">
        <v>26</v>
      </c>
      <c r="L244" s="92">
        <v>44732</v>
      </c>
      <c r="M244" s="94"/>
      <c r="N244" s="6" t="s">
        <v>290</v>
      </c>
      <c r="O244" s="20"/>
    </row>
    <row r="245" spans="2:15" x14ac:dyDescent="0.3">
      <c r="B245" s="88">
        <f t="shared" si="3"/>
        <v>239</v>
      </c>
      <c r="C245" s="87" t="s">
        <v>291</v>
      </c>
      <c r="D245" s="89" t="s">
        <v>292</v>
      </c>
      <c r="E245" s="97" t="s">
        <v>21</v>
      </c>
      <c r="F245" s="98" t="s">
        <v>22</v>
      </c>
      <c r="G245" s="99" t="s">
        <v>38</v>
      </c>
      <c r="H245" s="94" t="s">
        <v>24</v>
      </c>
      <c r="I245" s="5" t="s">
        <v>25</v>
      </c>
      <c r="J245" s="22" t="s">
        <v>4105</v>
      </c>
      <c r="K245" s="88">
        <v>0</v>
      </c>
      <c r="L245" s="92">
        <v>45959</v>
      </c>
      <c r="M245" s="94"/>
      <c r="N245" s="6">
        <v>0</v>
      </c>
      <c r="O245" s="20"/>
    </row>
    <row r="246" spans="2:15" x14ac:dyDescent="0.3">
      <c r="B246" s="88">
        <f t="shared" si="3"/>
        <v>240</v>
      </c>
      <c r="C246" s="87" t="s">
        <v>293</v>
      </c>
      <c r="D246" s="89" t="s">
        <v>294</v>
      </c>
      <c r="E246" s="97" t="s">
        <v>21</v>
      </c>
      <c r="F246" s="98" t="s">
        <v>22</v>
      </c>
      <c r="G246" s="99" t="s">
        <v>38</v>
      </c>
      <c r="H246" s="94" t="s">
        <v>24</v>
      </c>
      <c r="I246" s="5" t="s">
        <v>25</v>
      </c>
      <c r="J246" s="22" t="s">
        <v>4105</v>
      </c>
      <c r="K246" s="88">
        <v>0</v>
      </c>
      <c r="L246" s="92">
        <v>45918</v>
      </c>
      <c r="M246" s="94"/>
      <c r="N246" s="6">
        <v>0</v>
      </c>
      <c r="O246" s="20"/>
    </row>
    <row r="247" spans="2:15" x14ac:dyDescent="0.3">
      <c r="B247" s="88">
        <f t="shared" si="3"/>
        <v>241</v>
      </c>
      <c r="C247" s="87" t="s">
        <v>297</v>
      </c>
      <c r="D247" s="89" t="s">
        <v>298</v>
      </c>
      <c r="E247" s="97" t="s">
        <v>21</v>
      </c>
      <c r="F247" s="98" t="s">
        <v>22</v>
      </c>
      <c r="G247" s="99" t="s">
        <v>38</v>
      </c>
      <c r="H247" s="94" t="s">
        <v>24</v>
      </c>
      <c r="I247" s="5" t="s">
        <v>25</v>
      </c>
      <c r="J247" s="22" t="s">
        <v>4105</v>
      </c>
      <c r="K247" s="88" t="s">
        <v>30</v>
      </c>
      <c r="L247" s="92">
        <v>45986</v>
      </c>
      <c r="M247" s="94"/>
      <c r="N247" s="6">
        <v>0</v>
      </c>
      <c r="O247" s="20"/>
    </row>
    <row r="248" spans="2:15" x14ac:dyDescent="0.3">
      <c r="B248" s="88">
        <f t="shared" si="3"/>
        <v>242</v>
      </c>
      <c r="C248" s="87" t="s">
        <v>299</v>
      </c>
      <c r="D248" s="89" t="s">
        <v>300</v>
      </c>
      <c r="E248" s="97" t="s">
        <v>21</v>
      </c>
      <c r="F248" s="98" t="s">
        <v>22</v>
      </c>
      <c r="G248" s="99" t="s">
        <v>23</v>
      </c>
      <c r="H248" s="94" t="s">
        <v>24</v>
      </c>
      <c r="I248" s="5" t="s">
        <v>25</v>
      </c>
      <c r="J248" s="22" t="s">
        <v>4105</v>
      </c>
      <c r="K248" s="88" t="s">
        <v>30</v>
      </c>
      <c r="L248" s="92">
        <v>46195</v>
      </c>
      <c r="M248" s="94"/>
      <c r="N248" s="6" t="s">
        <v>301</v>
      </c>
      <c r="O248" s="20"/>
    </row>
    <row r="249" spans="2:15" x14ac:dyDescent="0.3">
      <c r="B249" s="88">
        <f t="shared" si="3"/>
        <v>243</v>
      </c>
      <c r="C249" s="87" t="s">
        <v>306</v>
      </c>
      <c r="D249" s="89" t="s">
        <v>307</v>
      </c>
      <c r="E249" s="97" t="s">
        <v>21</v>
      </c>
      <c r="F249" s="98" t="s">
        <v>22</v>
      </c>
      <c r="G249" s="99" t="s">
        <v>23</v>
      </c>
      <c r="H249" s="94" t="s">
        <v>24</v>
      </c>
      <c r="I249" s="5" t="s">
        <v>25</v>
      </c>
      <c r="J249" s="22" t="s">
        <v>4105</v>
      </c>
      <c r="K249" s="88" t="s">
        <v>30</v>
      </c>
      <c r="L249" s="92">
        <v>46195</v>
      </c>
      <c r="M249" s="94"/>
      <c r="N249" s="6" t="s">
        <v>308</v>
      </c>
      <c r="O249" s="20"/>
    </row>
    <row r="250" spans="2:15" x14ac:dyDescent="0.3">
      <c r="B250" s="88">
        <f t="shared" si="3"/>
        <v>244</v>
      </c>
      <c r="C250" s="87" t="s">
        <v>309</v>
      </c>
      <c r="D250" s="89" t="s">
        <v>310</v>
      </c>
      <c r="E250" s="97" t="s">
        <v>21</v>
      </c>
      <c r="F250" s="98" t="s">
        <v>22</v>
      </c>
      <c r="G250" s="99" t="s">
        <v>23</v>
      </c>
      <c r="H250" s="94" t="s">
        <v>24</v>
      </c>
      <c r="I250" s="5" t="s">
        <v>25</v>
      </c>
      <c r="J250" s="22" t="s">
        <v>4105</v>
      </c>
      <c r="K250" s="88">
        <v>0</v>
      </c>
      <c r="L250" s="92">
        <v>45959</v>
      </c>
      <c r="M250" s="94"/>
      <c r="N250" s="6">
        <v>0</v>
      </c>
      <c r="O250" s="20"/>
    </row>
    <row r="251" spans="2:15" x14ac:dyDescent="0.3">
      <c r="B251" s="88">
        <f t="shared" si="3"/>
        <v>245</v>
      </c>
      <c r="C251" s="87" t="s">
        <v>311</v>
      </c>
      <c r="D251" s="89" t="s">
        <v>312</v>
      </c>
      <c r="E251" s="97" t="s">
        <v>21</v>
      </c>
      <c r="F251" s="98" t="s">
        <v>22</v>
      </c>
      <c r="G251" s="99" t="s">
        <v>38</v>
      </c>
      <c r="H251" s="94" t="s">
        <v>24</v>
      </c>
      <c r="I251" s="5" t="s">
        <v>25</v>
      </c>
      <c r="J251" s="22" t="s">
        <v>4105</v>
      </c>
      <c r="K251" s="88" t="s">
        <v>30</v>
      </c>
      <c r="L251" s="92">
        <v>45791</v>
      </c>
      <c r="M251" s="94"/>
      <c r="N251" s="6">
        <v>0</v>
      </c>
      <c r="O251" s="20"/>
    </row>
    <row r="252" spans="2:15" x14ac:dyDescent="0.3">
      <c r="B252" s="88">
        <f t="shared" si="3"/>
        <v>246</v>
      </c>
      <c r="C252" s="87" t="s">
        <v>313</v>
      </c>
      <c r="D252" s="89" t="s">
        <v>314</v>
      </c>
      <c r="E252" s="97" t="s">
        <v>21</v>
      </c>
      <c r="F252" s="98" t="s">
        <v>22</v>
      </c>
      <c r="G252" s="99" t="s">
        <v>38</v>
      </c>
      <c r="H252" s="94" t="s">
        <v>24</v>
      </c>
      <c r="I252" s="5" t="s">
        <v>25</v>
      </c>
      <c r="J252" s="22" t="s">
        <v>4105</v>
      </c>
      <c r="K252" s="88" t="s">
        <v>30</v>
      </c>
      <c r="L252" s="92">
        <v>45196</v>
      </c>
      <c r="M252" s="94"/>
      <c r="N252" s="6" t="s">
        <v>315</v>
      </c>
      <c r="O252" s="20"/>
    </row>
    <row r="253" spans="2:15" x14ac:dyDescent="0.3">
      <c r="B253" s="88">
        <f t="shared" si="3"/>
        <v>247</v>
      </c>
      <c r="C253" s="87" t="s">
        <v>316</v>
      </c>
      <c r="D253" s="89" t="s">
        <v>317</v>
      </c>
      <c r="E253" s="97" t="s">
        <v>21</v>
      </c>
      <c r="F253" s="98" t="s">
        <v>318</v>
      </c>
      <c r="G253" s="99" t="s">
        <v>38</v>
      </c>
      <c r="H253" s="94" t="s">
        <v>24</v>
      </c>
      <c r="I253" s="5" t="s">
        <v>25</v>
      </c>
      <c r="J253" s="22" t="s">
        <v>4105</v>
      </c>
      <c r="K253" s="88">
        <v>0</v>
      </c>
      <c r="L253" s="92">
        <v>45860</v>
      </c>
      <c r="M253" s="94"/>
      <c r="N253" s="6">
        <v>0</v>
      </c>
      <c r="O253" s="20"/>
    </row>
    <row r="254" spans="2:15" x14ac:dyDescent="0.3">
      <c r="B254" s="88">
        <f t="shared" si="3"/>
        <v>248</v>
      </c>
      <c r="C254" s="87" t="s">
        <v>319</v>
      </c>
      <c r="D254" s="89" t="s">
        <v>320</v>
      </c>
      <c r="E254" s="97" t="s">
        <v>21</v>
      </c>
      <c r="F254" s="98" t="s">
        <v>22</v>
      </c>
      <c r="G254" s="99" t="s">
        <v>23</v>
      </c>
      <c r="H254" s="94" t="s">
        <v>24</v>
      </c>
      <c r="I254" s="5" t="s">
        <v>25</v>
      </c>
      <c r="J254" s="22" t="s">
        <v>4105</v>
      </c>
      <c r="K254" s="88" t="s">
        <v>30</v>
      </c>
      <c r="L254" s="92">
        <v>45229</v>
      </c>
      <c r="M254" s="94"/>
      <c r="N254" s="6" t="s">
        <v>44</v>
      </c>
      <c r="O254" s="20"/>
    </row>
    <row r="255" spans="2:15" x14ac:dyDescent="0.3">
      <c r="B255" s="88">
        <f t="shared" si="3"/>
        <v>249</v>
      </c>
      <c r="C255" s="87" t="s">
        <v>321</v>
      </c>
      <c r="D255" s="89" t="s">
        <v>322</v>
      </c>
      <c r="E255" s="97" t="s">
        <v>21</v>
      </c>
      <c r="F255" s="98" t="s">
        <v>22</v>
      </c>
      <c r="G255" s="99" t="s">
        <v>38</v>
      </c>
      <c r="H255" s="94" t="s">
        <v>24</v>
      </c>
      <c r="I255" s="5" t="s">
        <v>25</v>
      </c>
      <c r="J255" s="22" t="s">
        <v>4105</v>
      </c>
      <c r="K255" s="88" t="s">
        <v>30</v>
      </c>
      <c r="L255" s="92">
        <v>45103</v>
      </c>
      <c r="M255" s="94"/>
      <c r="N255" s="6" t="s">
        <v>323</v>
      </c>
      <c r="O255" s="20"/>
    </row>
    <row r="256" spans="2:15" x14ac:dyDescent="0.3">
      <c r="B256" s="88">
        <f t="shared" si="3"/>
        <v>250</v>
      </c>
      <c r="C256" s="87" t="s">
        <v>324</v>
      </c>
      <c r="D256" s="89" t="s">
        <v>325</v>
      </c>
      <c r="E256" s="97" t="s">
        <v>21</v>
      </c>
      <c r="F256" s="98" t="s">
        <v>22</v>
      </c>
      <c r="G256" s="99" t="s">
        <v>23</v>
      </c>
      <c r="H256" s="94" t="s">
        <v>24</v>
      </c>
      <c r="I256" s="5" t="s">
        <v>25</v>
      </c>
      <c r="J256" s="22" t="s">
        <v>4105</v>
      </c>
      <c r="K256" s="88">
        <v>0</v>
      </c>
      <c r="L256" s="92">
        <v>45918</v>
      </c>
      <c r="M256" s="94"/>
      <c r="N256" s="6">
        <v>0</v>
      </c>
      <c r="O256" s="20"/>
    </row>
    <row r="257" spans="2:15" x14ac:dyDescent="0.3">
      <c r="B257" s="88">
        <f t="shared" si="3"/>
        <v>251</v>
      </c>
      <c r="C257" s="87" t="s">
        <v>326</v>
      </c>
      <c r="D257" s="89" t="s">
        <v>327</v>
      </c>
      <c r="E257" s="97" t="s">
        <v>21</v>
      </c>
      <c r="F257" s="98" t="s">
        <v>22</v>
      </c>
      <c r="G257" s="99" t="s">
        <v>38</v>
      </c>
      <c r="H257" s="94" t="s">
        <v>24</v>
      </c>
      <c r="I257" s="5" t="s">
        <v>25</v>
      </c>
      <c r="J257" s="22" t="s">
        <v>4105</v>
      </c>
      <c r="K257" s="88" t="s">
        <v>163</v>
      </c>
      <c r="L257" s="92">
        <v>44853</v>
      </c>
      <c r="M257" s="94"/>
      <c r="N257" s="6" t="s">
        <v>44</v>
      </c>
      <c r="O257" s="20"/>
    </row>
    <row r="258" spans="2:15" x14ac:dyDescent="0.3">
      <c r="B258" s="88">
        <f t="shared" si="3"/>
        <v>252</v>
      </c>
      <c r="C258" s="87" t="s">
        <v>328</v>
      </c>
      <c r="D258" s="89" t="s">
        <v>329</v>
      </c>
      <c r="E258" s="97" t="s">
        <v>21</v>
      </c>
      <c r="F258" s="98" t="s">
        <v>318</v>
      </c>
      <c r="G258" s="99" t="s">
        <v>23</v>
      </c>
      <c r="H258" s="94" t="s">
        <v>24</v>
      </c>
      <c r="I258" s="5" t="s">
        <v>25</v>
      </c>
      <c r="J258" s="22" t="s">
        <v>4105</v>
      </c>
      <c r="K258" s="88" t="s">
        <v>30</v>
      </c>
      <c r="L258" s="92">
        <v>45239</v>
      </c>
      <c r="M258" s="94"/>
      <c r="N258" s="6" t="s">
        <v>44</v>
      </c>
      <c r="O258" s="20"/>
    </row>
    <row r="259" spans="2:15" x14ac:dyDescent="0.3">
      <c r="B259" s="88">
        <f t="shared" si="3"/>
        <v>253</v>
      </c>
      <c r="C259" s="87" t="s">
        <v>333</v>
      </c>
      <c r="D259" s="89" t="s">
        <v>334</v>
      </c>
      <c r="E259" s="97" t="s">
        <v>21</v>
      </c>
      <c r="F259" s="98" t="s">
        <v>22</v>
      </c>
      <c r="G259" s="99" t="s">
        <v>38</v>
      </c>
      <c r="H259" s="94" t="s">
        <v>24</v>
      </c>
      <c r="I259" s="5" t="s">
        <v>25</v>
      </c>
      <c r="J259" s="22" t="s">
        <v>4105</v>
      </c>
      <c r="K259" s="88" t="s">
        <v>30</v>
      </c>
      <c r="L259" s="92">
        <v>45196</v>
      </c>
      <c r="M259" s="94"/>
      <c r="N259" s="6" t="s">
        <v>335</v>
      </c>
      <c r="O259" s="20"/>
    </row>
    <row r="260" spans="2:15" x14ac:dyDescent="0.3">
      <c r="B260" s="88">
        <f t="shared" si="3"/>
        <v>254</v>
      </c>
      <c r="C260" s="87" t="s">
        <v>336</v>
      </c>
      <c r="D260" s="89" t="s">
        <v>337</v>
      </c>
      <c r="E260" s="97" t="s">
        <v>21</v>
      </c>
      <c r="F260" s="98" t="s">
        <v>34</v>
      </c>
      <c r="G260" s="99" t="s">
        <v>23</v>
      </c>
      <c r="H260" s="94" t="s">
        <v>24</v>
      </c>
      <c r="I260" s="5" t="s">
        <v>25</v>
      </c>
      <c r="J260" s="22" t="s">
        <v>4105</v>
      </c>
      <c r="K260" s="88">
        <v>0</v>
      </c>
      <c r="L260" s="92">
        <v>46062</v>
      </c>
      <c r="M260" s="94"/>
      <c r="N260" s="6">
        <v>0</v>
      </c>
      <c r="O260" s="20"/>
    </row>
    <row r="261" spans="2:15" x14ac:dyDescent="0.3">
      <c r="B261" s="88">
        <f t="shared" si="3"/>
        <v>255</v>
      </c>
      <c r="C261" s="87" t="s">
        <v>338</v>
      </c>
      <c r="D261" s="89" t="s">
        <v>339</v>
      </c>
      <c r="E261" s="97" t="s">
        <v>21</v>
      </c>
      <c r="F261" s="98" t="s">
        <v>22</v>
      </c>
      <c r="G261" s="99" t="s">
        <v>23</v>
      </c>
      <c r="H261" s="94" t="s">
        <v>24</v>
      </c>
      <c r="I261" s="5" t="s">
        <v>25</v>
      </c>
      <c r="J261" s="22" t="s">
        <v>4105</v>
      </c>
      <c r="K261" s="88" t="s">
        <v>30</v>
      </c>
      <c r="L261" s="92">
        <v>45103</v>
      </c>
      <c r="M261" s="94"/>
      <c r="N261" s="6" t="s">
        <v>340</v>
      </c>
      <c r="O261" s="20"/>
    </row>
    <row r="262" spans="2:15" x14ac:dyDescent="0.3">
      <c r="B262" s="88">
        <f t="shared" si="3"/>
        <v>256</v>
      </c>
      <c r="C262" s="87" t="s">
        <v>341</v>
      </c>
      <c r="D262" s="89" t="s">
        <v>342</v>
      </c>
      <c r="E262" s="97" t="s">
        <v>21</v>
      </c>
      <c r="F262" s="98" t="s">
        <v>22</v>
      </c>
      <c r="G262" s="99" t="s">
        <v>38</v>
      </c>
      <c r="H262" s="94" t="s">
        <v>24</v>
      </c>
      <c r="I262" s="5" t="s">
        <v>25</v>
      </c>
      <c r="J262" s="22" t="s">
        <v>4105</v>
      </c>
      <c r="K262" s="88" t="s">
        <v>30</v>
      </c>
      <c r="L262" s="92">
        <v>45229</v>
      </c>
      <c r="M262" s="94"/>
      <c r="N262" s="6" t="s">
        <v>44</v>
      </c>
      <c r="O262" s="20"/>
    </row>
    <row r="263" spans="2:15" x14ac:dyDescent="0.3">
      <c r="B263" s="88">
        <f t="shared" si="3"/>
        <v>257</v>
      </c>
      <c r="C263" s="87" t="s">
        <v>343</v>
      </c>
      <c r="D263" s="89" t="s">
        <v>344</v>
      </c>
      <c r="E263" s="97" t="s">
        <v>21</v>
      </c>
      <c r="F263" s="98" t="s">
        <v>22</v>
      </c>
      <c r="G263" s="99" t="s">
        <v>23</v>
      </c>
      <c r="H263" s="94" t="s">
        <v>24</v>
      </c>
      <c r="I263" s="5" t="s">
        <v>25</v>
      </c>
      <c r="J263" s="22" t="s">
        <v>4105</v>
      </c>
      <c r="K263" s="88">
        <v>0</v>
      </c>
      <c r="L263" s="92">
        <v>45959</v>
      </c>
      <c r="M263" s="94"/>
      <c r="N263" s="6">
        <v>0</v>
      </c>
      <c r="O263" s="20"/>
    </row>
    <row r="264" spans="2:15" x14ac:dyDescent="0.3">
      <c r="B264" s="88">
        <f t="shared" si="3"/>
        <v>258</v>
      </c>
      <c r="C264" s="87" t="s">
        <v>345</v>
      </c>
      <c r="D264" s="89" t="s">
        <v>346</v>
      </c>
      <c r="E264" s="97" t="s">
        <v>21</v>
      </c>
      <c r="F264" s="98" t="s">
        <v>22</v>
      </c>
      <c r="G264" s="99" t="s">
        <v>38</v>
      </c>
      <c r="H264" s="94" t="s">
        <v>24</v>
      </c>
      <c r="I264" s="5" t="s">
        <v>25</v>
      </c>
      <c r="J264" s="22" t="s">
        <v>4105</v>
      </c>
      <c r="K264" s="88">
        <v>0</v>
      </c>
      <c r="L264" s="92">
        <v>45918</v>
      </c>
      <c r="M264" s="94"/>
      <c r="N264" s="6">
        <v>0</v>
      </c>
      <c r="O264" s="20"/>
    </row>
    <row r="265" spans="2:15" x14ac:dyDescent="0.3">
      <c r="B265" s="88">
        <f t="shared" ref="B265:B328" si="4">B264+1</f>
        <v>259</v>
      </c>
      <c r="C265" s="87" t="s">
        <v>347</v>
      </c>
      <c r="D265" s="89" t="s">
        <v>348</v>
      </c>
      <c r="E265" s="97" t="s">
        <v>21</v>
      </c>
      <c r="F265" s="98" t="s">
        <v>22</v>
      </c>
      <c r="G265" s="99" t="s">
        <v>23</v>
      </c>
      <c r="H265" s="94" t="s">
        <v>24</v>
      </c>
      <c r="I265" s="5" t="s">
        <v>25</v>
      </c>
      <c r="J265" s="22" t="s">
        <v>4105</v>
      </c>
      <c r="K265" s="88" t="s">
        <v>26</v>
      </c>
      <c r="L265" s="92">
        <v>44137</v>
      </c>
      <c r="M265" s="94"/>
      <c r="N265" s="6" t="s">
        <v>349</v>
      </c>
      <c r="O265" s="20"/>
    </row>
    <row r="266" spans="2:15" x14ac:dyDescent="0.3">
      <c r="B266" s="88">
        <f t="shared" si="4"/>
        <v>260</v>
      </c>
      <c r="C266" s="87" t="s">
        <v>350</v>
      </c>
      <c r="D266" s="89" t="s">
        <v>351</v>
      </c>
      <c r="E266" s="97" t="s">
        <v>21</v>
      </c>
      <c r="F266" s="98" t="s">
        <v>22</v>
      </c>
      <c r="G266" s="99" t="s">
        <v>38</v>
      </c>
      <c r="H266" s="94" t="s">
        <v>24</v>
      </c>
      <c r="I266" s="5" t="s">
        <v>25</v>
      </c>
      <c r="J266" s="22" t="s">
        <v>4105</v>
      </c>
      <c r="K266" s="88" t="s">
        <v>26</v>
      </c>
      <c r="L266" s="92">
        <v>44732</v>
      </c>
      <c r="M266" s="94"/>
      <c r="N266" s="6" t="s">
        <v>352</v>
      </c>
      <c r="O266" s="20"/>
    </row>
    <row r="267" spans="2:15" x14ac:dyDescent="0.3">
      <c r="B267" s="88">
        <f t="shared" si="4"/>
        <v>261</v>
      </c>
      <c r="C267" s="87" t="s">
        <v>353</v>
      </c>
      <c r="D267" s="89" t="s">
        <v>354</v>
      </c>
      <c r="E267" s="97" t="s">
        <v>21</v>
      </c>
      <c r="F267" s="98" t="s">
        <v>22</v>
      </c>
      <c r="G267" s="99" t="s">
        <v>23</v>
      </c>
      <c r="H267" s="94" t="s">
        <v>24</v>
      </c>
      <c r="I267" s="5" t="s">
        <v>25</v>
      </c>
      <c r="J267" s="22" t="s">
        <v>4105</v>
      </c>
      <c r="K267" s="88" t="s">
        <v>72</v>
      </c>
      <c r="L267" s="92">
        <v>44183</v>
      </c>
      <c r="M267" s="94"/>
      <c r="N267" s="6" t="s">
        <v>355</v>
      </c>
      <c r="O267" s="20"/>
    </row>
    <row r="268" spans="2:15" x14ac:dyDescent="0.3">
      <c r="B268" s="88">
        <f t="shared" si="4"/>
        <v>262</v>
      </c>
      <c r="C268" s="87" t="s">
        <v>356</v>
      </c>
      <c r="D268" s="89" t="s">
        <v>357</v>
      </c>
      <c r="E268" s="97" t="s">
        <v>21</v>
      </c>
      <c r="F268" s="98" t="s">
        <v>34</v>
      </c>
      <c r="G268" s="99" t="s">
        <v>38</v>
      </c>
      <c r="H268" s="94" t="s">
        <v>24</v>
      </c>
      <c r="I268" s="5" t="s">
        <v>25</v>
      </c>
      <c r="J268" s="22" t="s">
        <v>4105</v>
      </c>
      <c r="K268" s="88">
        <v>0</v>
      </c>
      <c r="L268" s="92">
        <v>46062</v>
      </c>
      <c r="M268" s="94"/>
      <c r="N268" s="6">
        <v>0</v>
      </c>
      <c r="O268" s="20"/>
    </row>
    <row r="269" spans="2:15" x14ac:dyDescent="0.3">
      <c r="B269" s="88">
        <f t="shared" si="4"/>
        <v>263</v>
      </c>
      <c r="C269" s="87" t="s">
        <v>358</v>
      </c>
      <c r="D269" s="89" t="s">
        <v>359</v>
      </c>
      <c r="E269" s="97" t="s">
        <v>21</v>
      </c>
      <c r="F269" s="98" t="s">
        <v>22</v>
      </c>
      <c r="G269" s="99" t="s">
        <v>38</v>
      </c>
      <c r="H269" s="94" t="s">
        <v>24</v>
      </c>
      <c r="I269" s="5" t="s">
        <v>25</v>
      </c>
      <c r="J269" s="22" t="s">
        <v>4105</v>
      </c>
      <c r="K269" s="88" t="s">
        <v>30</v>
      </c>
      <c r="L269" s="92">
        <v>45250</v>
      </c>
      <c r="M269" s="94"/>
      <c r="N269" s="6" t="s">
        <v>44</v>
      </c>
      <c r="O269" s="20"/>
    </row>
    <row r="270" spans="2:15" x14ac:dyDescent="0.3">
      <c r="B270" s="88">
        <f t="shared" si="4"/>
        <v>264</v>
      </c>
      <c r="C270" s="87" t="s">
        <v>360</v>
      </c>
      <c r="D270" s="89" t="s">
        <v>361</v>
      </c>
      <c r="E270" s="97" t="s">
        <v>21</v>
      </c>
      <c r="F270" s="98" t="s">
        <v>22</v>
      </c>
      <c r="G270" s="99" t="s">
        <v>23</v>
      </c>
      <c r="H270" s="94" t="s">
        <v>24</v>
      </c>
      <c r="I270" s="5" t="s">
        <v>25</v>
      </c>
      <c r="J270" s="22" t="s">
        <v>4105</v>
      </c>
      <c r="K270" s="88" t="s">
        <v>26</v>
      </c>
      <c r="L270" s="92">
        <v>44165</v>
      </c>
      <c r="M270" s="94"/>
      <c r="N270" s="6" t="s">
        <v>362</v>
      </c>
      <c r="O270" s="20"/>
    </row>
    <row r="271" spans="2:15" x14ac:dyDescent="0.3">
      <c r="B271" s="88">
        <f t="shared" si="4"/>
        <v>265</v>
      </c>
      <c r="C271" s="87" t="s">
        <v>363</v>
      </c>
      <c r="D271" s="89" t="s">
        <v>364</v>
      </c>
      <c r="E271" s="97" t="s">
        <v>21</v>
      </c>
      <c r="F271" s="98" t="s">
        <v>22</v>
      </c>
      <c r="G271" s="99" t="s">
        <v>23</v>
      </c>
      <c r="H271" s="94" t="s">
        <v>24</v>
      </c>
      <c r="I271" s="5" t="s">
        <v>25</v>
      </c>
      <c r="J271" s="22" t="s">
        <v>4105</v>
      </c>
      <c r="K271" s="88" t="s">
        <v>72</v>
      </c>
      <c r="L271" s="92">
        <v>44441</v>
      </c>
      <c r="M271" s="94"/>
      <c r="N271" s="6" t="s">
        <v>44</v>
      </c>
      <c r="O271" s="20"/>
    </row>
    <row r="272" spans="2:15" x14ac:dyDescent="0.3">
      <c r="B272" s="88">
        <f t="shared" si="4"/>
        <v>266</v>
      </c>
      <c r="C272" s="87" t="s">
        <v>365</v>
      </c>
      <c r="D272" s="89" t="s">
        <v>366</v>
      </c>
      <c r="E272" s="97" t="s">
        <v>21</v>
      </c>
      <c r="F272" s="98" t="s">
        <v>22</v>
      </c>
      <c r="G272" s="99" t="s">
        <v>23</v>
      </c>
      <c r="H272" s="94" t="s">
        <v>24</v>
      </c>
      <c r="I272" s="5" t="s">
        <v>25</v>
      </c>
      <c r="J272" s="22" t="s">
        <v>4105</v>
      </c>
      <c r="K272" s="88" t="s">
        <v>26</v>
      </c>
      <c r="L272" s="92">
        <v>44732</v>
      </c>
      <c r="M272" s="94"/>
      <c r="N272" s="6" t="s">
        <v>367</v>
      </c>
      <c r="O272" s="20"/>
    </row>
    <row r="273" spans="2:15" x14ac:dyDescent="0.3">
      <c r="B273" s="88">
        <f t="shared" si="4"/>
        <v>267</v>
      </c>
      <c r="C273" s="87" t="s">
        <v>368</v>
      </c>
      <c r="D273" s="89" t="s">
        <v>369</v>
      </c>
      <c r="E273" s="97" t="s">
        <v>21</v>
      </c>
      <c r="F273" s="98" t="s">
        <v>22</v>
      </c>
      <c r="G273" s="99" t="s">
        <v>38</v>
      </c>
      <c r="H273" s="94" t="s">
        <v>24</v>
      </c>
      <c r="I273" s="5" t="s">
        <v>25</v>
      </c>
      <c r="J273" s="22" t="s">
        <v>4105</v>
      </c>
      <c r="K273" s="88" t="s">
        <v>30</v>
      </c>
      <c r="L273" s="92">
        <v>45196</v>
      </c>
      <c r="M273" s="94"/>
      <c r="N273" s="6" t="s">
        <v>370</v>
      </c>
      <c r="O273" s="20"/>
    </row>
    <row r="274" spans="2:15" x14ac:dyDescent="0.3">
      <c r="B274" s="88">
        <f t="shared" si="4"/>
        <v>268</v>
      </c>
      <c r="C274" s="87" t="s">
        <v>371</v>
      </c>
      <c r="D274" s="89" t="s">
        <v>372</v>
      </c>
      <c r="E274" s="97" t="s">
        <v>21</v>
      </c>
      <c r="F274" s="98" t="s">
        <v>34</v>
      </c>
      <c r="G274" s="99" t="s">
        <v>23</v>
      </c>
      <c r="H274" s="94" t="s">
        <v>24</v>
      </c>
      <c r="I274" s="5" t="s">
        <v>25</v>
      </c>
      <c r="J274" s="22" t="s">
        <v>4105</v>
      </c>
      <c r="K274" s="88" t="s">
        <v>30</v>
      </c>
      <c r="L274" s="92">
        <v>45250</v>
      </c>
      <c r="M274" s="94"/>
      <c r="N274" s="6" t="s">
        <v>44</v>
      </c>
      <c r="O274" s="20"/>
    </row>
    <row r="275" spans="2:15" x14ac:dyDescent="0.3">
      <c r="B275" s="88">
        <f t="shared" si="4"/>
        <v>269</v>
      </c>
      <c r="C275" s="87" t="s">
        <v>373</v>
      </c>
      <c r="D275" s="89" t="s">
        <v>374</v>
      </c>
      <c r="E275" s="97" t="s">
        <v>21</v>
      </c>
      <c r="F275" s="98" t="s">
        <v>22</v>
      </c>
      <c r="G275" s="99" t="s">
        <v>23</v>
      </c>
      <c r="H275" s="94" t="s">
        <v>24</v>
      </c>
      <c r="I275" s="5" t="s">
        <v>25</v>
      </c>
      <c r="J275" s="22" t="s">
        <v>4105</v>
      </c>
      <c r="K275" s="88" t="s">
        <v>30</v>
      </c>
      <c r="L275" s="92">
        <v>45229</v>
      </c>
      <c r="M275" s="94"/>
      <c r="N275" s="6" t="s">
        <v>44</v>
      </c>
      <c r="O275" s="20"/>
    </row>
    <row r="276" spans="2:15" x14ac:dyDescent="0.3">
      <c r="B276" s="88">
        <f t="shared" si="4"/>
        <v>270</v>
      </c>
      <c r="C276" s="87" t="s">
        <v>378</v>
      </c>
      <c r="D276" s="89" t="s">
        <v>379</v>
      </c>
      <c r="E276" s="97" t="s">
        <v>21</v>
      </c>
      <c r="F276" s="98" t="s">
        <v>34</v>
      </c>
      <c r="G276" s="99" t="s">
        <v>38</v>
      </c>
      <c r="H276" s="94" t="s">
        <v>24</v>
      </c>
      <c r="I276" s="5" t="s">
        <v>25</v>
      </c>
      <c r="J276" s="22" t="s">
        <v>4105</v>
      </c>
      <c r="K276" s="88" t="s">
        <v>30</v>
      </c>
      <c r="L276" s="92">
        <v>45229</v>
      </c>
      <c r="M276" s="94"/>
      <c r="N276" s="6" t="s">
        <v>44</v>
      </c>
      <c r="O276" s="20"/>
    </row>
    <row r="277" spans="2:15" x14ac:dyDescent="0.3">
      <c r="B277" s="88">
        <f t="shared" si="4"/>
        <v>271</v>
      </c>
      <c r="C277" s="87" t="s">
        <v>380</v>
      </c>
      <c r="D277" s="89" t="s">
        <v>381</v>
      </c>
      <c r="E277" s="97" t="s">
        <v>21</v>
      </c>
      <c r="F277" s="98" t="s">
        <v>22</v>
      </c>
      <c r="G277" s="99" t="s">
        <v>38</v>
      </c>
      <c r="H277" s="94" t="s">
        <v>24</v>
      </c>
      <c r="I277" s="5" t="s">
        <v>25</v>
      </c>
      <c r="J277" s="22" t="s">
        <v>4105</v>
      </c>
      <c r="K277" s="88" t="s">
        <v>30</v>
      </c>
      <c r="L277" s="92">
        <v>45229</v>
      </c>
      <c r="M277" s="94"/>
      <c r="N277" s="6" t="s">
        <v>44</v>
      </c>
      <c r="O277" s="20"/>
    </row>
    <row r="278" spans="2:15" x14ac:dyDescent="0.3">
      <c r="B278" s="88">
        <f t="shared" si="4"/>
        <v>272</v>
      </c>
      <c r="C278" s="87" t="s">
        <v>382</v>
      </c>
      <c r="D278" s="89" t="s">
        <v>383</v>
      </c>
      <c r="E278" s="97" t="s">
        <v>21</v>
      </c>
      <c r="F278" s="98" t="s">
        <v>22</v>
      </c>
      <c r="G278" s="99" t="s">
        <v>38</v>
      </c>
      <c r="H278" s="94" t="s">
        <v>24</v>
      </c>
      <c r="I278" s="5" t="s">
        <v>25</v>
      </c>
      <c r="J278" s="22" t="s">
        <v>4105</v>
      </c>
      <c r="K278" s="88" t="s">
        <v>30</v>
      </c>
      <c r="L278" s="92">
        <v>46195</v>
      </c>
      <c r="M278" s="94"/>
      <c r="N278" s="6" t="s">
        <v>384</v>
      </c>
      <c r="O278" s="20"/>
    </row>
    <row r="279" spans="2:15" x14ac:dyDescent="0.3">
      <c r="B279" s="88">
        <f t="shared" si="4"/>
        <v>273</v>
      </c>
      <c r="C279" s="87" t="s">
        <v>385</v>
      </c>
      <c r="D279" s="89" t="s">
        <v>386</v>
      </c>
      <c r="E279" s="97" t="s">
        <v>21</v>
      </c>
      <c r="F279" s="98" t="s">
        <v>22</v>
      </c>
      <c r="G279" s="99" t="s">
        <v>38</v>
      </c>
      <c r="H279" s="94" t="s">
        <v>24</v>
      </c>
      <c r="I279" s="5" t="s">
        <v>25</v>
      </c>
      <c r="J279" s="22" t="s">
        <v>4105</v>
      </c>
      <c r="K279" s="88" t="s">
        <v>30</v>
      </c>
      <c r="L279" s="92">
        <v>45250</v>
      </c>
      <c r="M279" s="94"/>
      <c r="N279" s="6" t="s">
        <v>44</v>
      </c>
      <c r="O279" s="20"/>
    </row>
    <row r="280" spans="2:15" x14ac:dyDescent="0.3">
      <c r="B280" s="88">
        <f t="shared" si="4"/>
        <v>274</v>
      </c>
      <c r="C280" s="87" t="s">
        <v>387</v>
      </c>
      <c r="D280" s="89" t="s">
        <v>388</v>
      </c>
      <c r="E280" s="97" t="s">
        <v>21</v>
      </c>
      <c r="F280" s="98" t="s">
        <v>22</v>
      </c>
      <c r="G280" s="99" t="s">
        <v>38</v>
      </c>
      <c r="H280" s="94" t="s">
        <v>24</v>
      </c>
      <c r="I280" s="5" t="s">
        <v>25</v>
      </c>
      <c r="J280" s="22" t="s">
        <v>4105</v>
      </c>
      <c r="K280" s="88" t="s">
        <v>163</v>
      </c>
      <c r="L280" s="92">
        <v>44853</v>
      </c>
      <c r="M280" s="94"/>
      <c r="N280" s="6" t="s">
        <v>44</v>
      </c>
      <c r="O280" s="20"/>
    </row>
    <row r="281" spans="2:15" x14ac:dyDescent="0.3">
      <c r="B281" s="88">
        <f t="shared" si="4"/>
        <v>275</v>
      </c>
      <c r="C281" s="87" t="s">
        <v>389</v>
      </c>
      <c r="D281" s="89" t="s">
        <v>390</v>
      </c>
      <c r="E281" s="97" t="s">
        <v>21</v>
      </c>
      <c r="F281" s="98" t="s">
        <v>22</v>
      </c>
      <c r="G281" s="99" t="s">
        <v>38</v>
      </c>
      <c r="H281" s="94" t="s">
        <v>24</v>
      </c>
      <c r="I281" s="5" t="s">
        <v>25</v>
      </c>
      <c r="J281" s="22" t="s">
        <v>4105</v>
      </c>
      <c r="K281" s="88" t="s">
        <v>26</v>
      </c>
      <c r="L281" s="92">
        <v>44732</v>
      </c>
      <c r="M281" s="94"/>
      <c r="N281" s="6" t="s">
        <v>391</v>
      </c>
      <c r="O281" s="20"/>
    </row>
    <row r="282" spans="2:15" x14ac:dyDescent="0.3">
      <c r="B282" s="88">
        <f t="shared" si="4"/>
        <v>276</v>
      </c>
      <c r="C282" s="87" t="s">
        <v>392</v>
      </c>
      <c r="D282" s="89" t="s">
        <v>393</v>
      </c>
      <c r="E282" s="97" t="s">
        <v>21</v>
      </c>
      <c r="F282" s="98" t="s">
        <v>22</v>
      </c>
      <c r="G282" s="99" t="s">
        <v>23</v>
      </c>
      <c r="H282" s="94" t="s">
        <v>24</v>
      </c>
      <c r="I282" s="5" t="s">
        <v>25</v>
      </c>
      <c r="J282" s="22" t="s">
        <v>4105</v>
      </c>
      <c r="K282" s="88" t="s">
        <v>163</v>
      </c>
      <c r="L282" s="92">
        <v>44853</v>
      </c>
      <c r="M282" s="94"/>
      <c r="N282" s="6" t="s">
        <v>44</v>
      </c>
      <c r="O282" s="20"/>
    </row>
    <row r="283" spans="2:15" x14ac:dyDescent="0.3">
      <c r="B283" s="88">
        <f t="shared" si="4"/>
        <v>277</v>
      </c>
      <c r="C283" s="87" t="s">
        <v>394</v>
      </c>
      <c r="D283" s="89" t="s">
        <v>395</v>
      </c>
      <c r="E283" s="97" t="s">
        <v>21</v>
      </c>
      <c r="F283" s="98" t="s">
        <v>22</v>
      </c>
      <c r="G283" s="99" t="s">
        <v>38</v>
      </c>
      <c r="H283" s="94" t="s">
        <v>24</v>
      </c>
      <c r="I283" s="5" t="s">
        <v>25</v>
      </c>
      <c r="J283" s="22" t="s">
        <v>4105</v>
      </c>
      <c r="K283" s="88" t="s">
        <v>30</v>
      </c>
      <c r="L283" s="92">
        <v>46058</v>
      </c>
      <c r="M283" s="94"/>
      <c r="N283" s="6">
        <v>0</v>
      </c>
      <c r="O283" s="20"/>
    </row>
    <row r="284" spans="2:15" x14ac:dyDescent="0.3">
      <c r="B284" s="88">
        <f t="shared" si="4"/>
        <v>278</v>
      </c>
      <c r="C284" s="87" t="s">
        <v>396</v>
      </c>
      <c r="D284" s="89" t="s">
        <v>397</v>
      </c>
      <c r="E284" s="97" t="s">
        <v>21</v>
      </c>
      <c r="F284" s="98" t="s">
        <v>398</v>
      </c>
      <c r="G284" s="99" t="s">
        <v>23</v>
      </c>
      <c r="H284" s="94" t="s">
        <v>24</v>
      </c>
      <c r="I284" s="5" t="s">
        <v>25</v>
      </c>
      <c r="J284" s="22" t="s">
        <v>4105</v>
      </c>
      <c r="K284" s="88" t="s">
        <v>128</v>
      </c>
      <c r="L284" s="92">
        <v>45888</v>
      </c>
      <c r="M284" s="94"/>
      <c r="N284" s="6">
        <v>0</v>
      </c>
      <c r="O284" s="20"/>
    </row>
    <row r="285" spans="2:15" x14ac:dyDescent="0.3">
      <c r="B285" s="88">
        <f t="shared" si="4"/>
        <v>279</v>
      </c>
      <c r="C285" s="87" t="s">
        <v>399</v>
      </c>
      <c r="D285" s="89" t="s">
        <v>400</v>
      </c>
      <c r="E285" s="97" t="s">
        <v>21</v>
      </c>
      <c r="F285" s="98" t="s">
        <v>22</v>
      </c>
      <c r="G285" s="99" t="s">
        <v>38</v>
      </c>
      <c r="H285" s="94" t="s">
        <v>24</v>
      </c>
      <c r="I285" s="5" t="s">
        <v>25</v>
      </c>
      <c r="J285" s="22" t="s">
        <v>4105</v>
      </c>
      <c r="K285" s="88" t="s">
        <v>26</v>
      </c>
      <c r="L285" s="92">
        <v>44732</v>
      </c>
      <c r="M285" s="94"/>
      <c r="N285" s="6" t="s">
        <v>401</v>
      </c>
      <c r="O285" s="20"/>
    </row>
    <row r="286" spans="2:15" x14ac:dyDescent="0.3">
      <c r="B286" s="88">
        <f t="shared" si="4"/>
        <v>280</v>
      </c>
      <c r="C286" s="87" t="s">
        <v>402</v>
      </c>
      <c r="D286" s="89" t="s">
        <v>403</v>
      </c>
      <c r="E286" s="97" t="s">
        <v>21</v>
      </c>
      <c r="F286" s="98" t="s">
        <v>22</v>
      </c>
      <c r="G286" s="99" t="s">
        <v>23</v>
      </c>
      <c r="H286" s="94" t="s">
        <v>24</v>
      </c>
      <c r="I286" s="5" t="s">
        <v>25</v>
      </c>
      <c r="J286" s="22" t="s">
        <v>4105</v>
      </c>
      <c r="K286" s="88" t="s">
        <v>72</v>
      </c>
      <c r="L286" s="92">
        <v>44441</v>
      </c>
      <c r="M286" s="94"/>
      <c r="N286" s="6" t="s">
        <v>44</v>
      </c>
      <c r="O286" s="20"/>
    </row>
    <row r="287" spans="2:15" x14ac:dyDescent="0.3">
      <c r="B287" s="88">
        <f t="shared" si="4"/>
        <v>281</v>
      </c>
      <c r="C287" s="87" t="s">
        <v>406</v>
      </c>
      <c r="D287" s="89" t="s">
        <v>407</v>
      </c>
      <c r="E287" s="97" t="s">
        <v>21</v>
      </c>
      <c r="F287" s="98" t="s">
        <v>221</v>
      </c>
      <c r="G287" s="99" t="s">
        <v>38</v>
      </c>
      <c r="H287" s="94" t="s">
        <v>24</v>
      </c>
      <c r="I287" s="5" t="s">
        <v>25</v>
      </c>
      <c r="J287" s="22" t="s">
        <v>4105</v>
      </c>
      <c r="K287" s="88" t="s">
        <v>30</v>
      </c>
      <c r="L287" s="92">
        <v>45679</v>
      </c>
      <c r="M287" s="94"/>
      <c r="N287" s="6">
        <v>0</v>
      </c>
      <c r="O287" s="20"/>
    </row>
    <row r="288" spans="2:15" x14ac:dyDescent="0.3">
      <c r="B288" s="88">
        <f t="shared" si="4"/>
        <v>282</v>
      </c>
      <c r="C288" s="87" t="s">
        <v>408</v>
      </c>
      <c r="D288" s="89" t="s">
        <v>409</v>
      </c>
      <c r="E288" s="97" t="s">
        <v>21</v>
      </c>
      <c r="F288" s="98" t="s">
        <v>22</v>
      </c>
      <c r="G288" s="99" t="s">
        <v>23</v>
      </c>
      <c r="H288" s="94" t="s">
        <v>24</v>
      </c>
      <c r="I288" s="5" t="s">
        <v>25</v>
      </c>
      <c r="J288" s="22" t="s">
        <v>4105</v>
      </c>
      <c r="K288" s="88" t="s">
        <v>30</v>
      </c>
      <c r="L288" s="92">
        <v>45250</v>
      </c>
      <c r="M288" s="94"/>
      <c r="N288" s="6" t="s">
        <v>44</v>
      </c>
      <c r="O288" s="20"/>
    </row>
    <row r="289" spans="2:15" x14ac:dyDescent="0.3">
      <c r="B289" s="88">
        <f t="shared" si="4"/>
        <v>283</v>
      </c>
      <c r="C289" s="87" t="s">
        <v>410</v>
      </c>
      <c r="D289" s="89" t="s">
        <v>411</v>
      </c>
      <c r="E289" s="97" t="s">
        <v>21</v>
      </c>
      <c r="F289" s="98" t="s">
        <v>318</v>
      </c>
      <c r="G289" s="99" t="s">
        <v>23</v>
      </c>
      <c r="H289" s="94" t="s">
        <v>24</v>
      </c>
      <c r="I289" s="5" t="s">
        <v>25</v>
      </c>
      <c r="J289" s="22" t="s">
        <v>4105</v>
      </c>
      <c r="K289" s="88" t="s">
        <v>30</v>
      </c>
      <c r="L289" s="92">
        <v>45196</v>
      </c>
      <c r="M289" s="94"/>
      <c r="N289" s="6" t="s">
        <v>412</v>
      </c>
      <c r="O289" s="20"/>
    </row>
    <row r="290" spans="2:15" x14ac:dyDescent="0.3">
      <c r="B290" s="88">
        <f t="shared" si="4"/>
        <v>284</v>
      </c>
      <c r="C290" s="87" t="s">
        <v>413</v>
      </c>
      <c r="D290" s="89" t="s">
        <v>414</v>
      </c>
      <c r="E290" s="97" t="s">
        <v>21</v>
      </c>
      <c r="F290" s="98" t="s">
        <v>22</v>
      </c>
      <c r="G290" s="99" t="s">
        <v>23</v>
      </c>
      <c r="H290" s="94" t="s">
        <v>24</v>
      </c>
      <c r="I290" s="5" t="s">
        <v>25</v>
      </c>
      <c r="J290" s="22" t="s">
        <v>4105</v>
      </c>
      <c r="K290" s="88" t="s">
        <v>26</v>
      </c>
      <c r="L290" s="92">
        <v>44643</v>
      </c>
      <c r="M290" s="94"/>
      <c r="N290" s="6" t="s">
        <v>415</v>
      </c>
      <c r="O290" s="20"/>
    </row>
    <row r="291" spans="2:15" x14ac:dyDescent="0.3">
      <c r="B291" s="88">
        <f t="shared" si="4"/>
        <v>285</v>
      </c>
      <c r="C291" s="87" t="s">
        <v>416</v>
      </c>
      <c r="D291" s="89" t="s">
        <v>417</v>
      </c>
      <c r="E291" s="97" t="s">
        <v>21</v>
      </c>
      <c r="F291" s="98" t="s">
        <v>22</v>
      </c>
      <c r="G291" s="99" t="s">
        <v>23</v>
      </c>
      <c r="H291" s="94" t="s">
        <v>24</v>
      </c>
      <c r="I291" s="5" t="s">
        <v>25</v>
      </c>
      <c r="J291" s="22" t="s">
        <v>4105</v>
      </c>
      <c r="K291" s="88">
        <v>0</v>
      </c>
      <c r="L291" s="92">
        <v>45918</v>
      </c>
      <c r="M291" s="94"/>
      <c r="N291" s="6">
        <v>0</v>
      </c>
      <c r="O291" s="20"/>
    </row>
    <row r="292" spans="2:15" x14ac:dyDescent="0.3">
      <c r="B292" s="88">
        <f t="shared" si="4"/>
        <v>286</v>
      </c>
      <c r="C292" s="87" t="s">
        <v>418</v>
      </c>
      <c r="D292" s="89" t="s">
        <v>419</v>
      </c>
      <c r="E292" s="97" t="s">
        <v>21</v>
      </c>
      <c r="F292" s="98" t="s">
        <v>22</v>
      </c>
      <c r="G292" s="99" t="s">
        <v>23</v>
      </c>
      <c r="H292" s="94" t="s">
        <v>24</v>
      </c>
      <c r="I292" s="5" t="s">
        <v>25</v>
      </c>
      <c r="J292" s="22" t="s">
        <v>4105</v>
      </c>
      <c r="K292" s="88" t="s">
        <v>72</v>
      </c>
      <c r="L292" s="92">
        <v>44228</v>
      </c>
      <c r="M292" s="94"/>
      <c r="N292" s="6" t="s">
        <v>44</v>
      </c>
      <c r="O292" s="20"/>
    </row>
    <row r="293" spans="2:15" x14ac:dyDescent="0.3">
      <c r="B293" s="88">
        <f t="shared" si="4"/>
        <v>287</v>
      </c>
      <c r="C293" s="87" t="s">
        <v>420</v>
      </c>
      <c r="D293" s="89" t="s">
        <v>421</v>
      </c>
      <c r="E293" s="97" t="s">
        <v>21</v>
      </c>
      <c r="F293" s="98" t="s">
        <v>22</v>
      </c>
      <c r="G293" s="99" t="s">
        <v>38</v>
      </c>
      <c r="H293" s="94" t="s">
        <v>24</v>
      </c>
      <c r="I293" s="5" t="s">
        <v>25</v>
      </c>
      <c r="J293" s="22" t="s">
        <v>4105</v>
      </c>
      <c r="K293" s="88" t="s">
        <v>30</v>
      </c>
      <c r="L293" s="92">
        <v>45196</v>
      </c>
      <c r="M293" s="94"/>
      <c r="N293" s="6" t="s">
        <v>422</v>
      </c>
      <c r="O293" s="20"/>
    </row>
    <row r="294" spans="2:15" x14ac:dyDescent="0.3">
      <c r="B294" s="88">
        <f t="shared" si="4"/>
        <v>288</v>
      </c>
      <c r="C294" s="87" t="s">
        <v>423</v>
      </c>
      <c r="D294" s="89" t="s">
        <v>424</v>
      </c>
      <c r="E294" s="97" t="s">
        <v>21</v>
      </c>
      <c r="F294" s="98" t="s">
        <v>318</v>
      </c>
      <c r="G294" s="99" t="s">
        <v>38</v>
      </c>
      <c r="H294" s="94" t="s">
        <v>24</v>
      </c>
      <c r="I294" s="5" t="s">
        <v>25</v>
      </c>
      <c r="J294" s="22" t="s">
        <v>4105</v>
      </c>
      <c r="K294" s="88" t="s">
        <v>30</v>
      </c>
      <c r="L294" s="92">
        <v>45250</v>
      </c>
      <c r="M294" s="94"/>
      <c r="N294" s="6" t="s">
        <v>44</v>
      </c>
      <c r="O294" s="20"/>
    </row>
    <row r="295" spans="2:15" x14ac:dyDescent="0.3">
      <c r="B295" s="88">
        <f t="shared" si="4"/>
        <v>289</v>
      </c>
      <c r="C295" s="87" t="s">
        <v>425</v>
      </c>
      <c r="D295" s="89" t="s">
        <v>426</v>
      </c>
      <c r="E295" s="97" t="s">
        <v>21</v>
      </c>
      <c r="F295" s="98" t="s">
        <v>22</v>
      </c>
      <c r="G295" s="99" t="s">
        <v>38</v>
      </c>
      <c r="H295" s="94" t="s">
        <v>24</v>
      </c>
      <c r="I295" s="5" t="s">
        <v>25</v>
      </c>
      <c r="J295" s="22" t="s">
        <v>4105</v>
      </c>
      <c r="K295" s="88" t="s">
        <v>163</v>
      </c>
      <c r="L295" s="92">
        <v>44853</v>
      </c>
      <c r="M295" s="94"/>
      <c r="N295" s="6" t="s">
        <v>44</v>
      </c>
      <c r="O295" s="20"/>
    </row>
    <row r="296" spans="2:15" x14ac:dyDescent="0.3">
      <c r="B296" s="88">
        <f t="shared" si="4"/>
        <v>290</v>
      </c>
      <c r="C296" s="87" t="s">
        <v>427</v>
      </c>
      <c r="D296" s="89" t="s">
        <v>428</v>
      </c>
      <c r="E296" s="97" t="s">
        <v>21</v>
      </c>
      <c r="F296" s="98" t="s">
        <v>22</v>
      </c>
      <c r="G296" s="99" t="s">
        <v>23</v>
      </c>
      <c r="H296" s="94" t="s">
        <v>24</v>
      </c>
      <c r="I296" s="5" t="s">
        <v>25</v>
      </c>
      <c r="J296" s="22" t="s">
        <v>4105</v>
      </c>
      <c r="K296" s="88" t="s">
        <v>30</v>
      </c>
      <c r="L296" s="92">
        <v>45196</v>
      </c>
      <c r="M296" s="94"/>
      <c r="N296" s="6" t="s">
        <v>429</v>
      </c>
      <c r="O296" s="20"/>
    </row>
    <row r="297" spans="2:15" x14ac:dyDescent="0.3">
      <c r="B297" s="88">
        <f t="shared" si="4"/>
        <v>291</v>
      </c>
      <c r="C297" s="87" t="s">
        <v>430</v>
      </c>
      <c r="D297" s="89" t="s">
        <v>431</v>
      </c>
      <c r="E297" s="97" t="s">
        <v>21</v>
      </c>
      <c r="F297" s="98" t="s">
        <v>34</v>
      </c>
      <c r="G297" s="99" t="s">
        <v>23</v>
      </c>
      <c r="H297" s="94" t="s">
        <v>24</v>
      </c>
      <c r="I297" s="5" t="s">
        <v>25</v>
      </c>
      <c r="J297" s="22" t="s">
        <v>4105</v>
      </c>
      <c r="K297" s="88" t="s">
        <v>30</v>
      </c>
      <c r="L297" s="92">
        <v>45229</v>
      </c>
      <c r="M297" s="94"/>
      <c r="N297" s="6" t="s">
        <v>44</v>
      </c>
      <c r="O297" s="20"/>
    </row>
    <row r="298" spans="2:15" x14ac:dyDescent="0.3">
      <c r="B298" s="88">
        <f t="shared" si="4"/>
        <v>292</v>
      </c>
      <c r="C298" s="87" t="s">
        <v>432</v>
      </c>
      <c r="D298" s="89" t="s">
        <v>433</v>
      </c>
      <c r="E298" s="97" t="s">
        <v>21</v>
      </c>
      <c r="F298" s="98" t="s">
        <v>22</v>
      </c>
      <c r="G298" s="99" t="s">
        <v>23</v>
      </c>
      <c r="H298" s="94" t="s">
        <v>24</v>
      </c>
      <c r="I298" s="5" t="s">
        <v>25</v>
      </c>
      <c r="J298" s="22" t="s">
        <v>4105</v>
      </c>
      <c r="K298" s="88" t="s">
        <v>26</v>
      </c>
      <c r="L298" s="92">
        <v>44732</v>
      </c>
      <c r="M298" s="94"/>
      <c r="N298" s="6" t="s">
        <v>434</v>
      </c>
      <c r="O298" s="20"/>
    </row>
    <row r="299" spans="2:15" x14ac:dyDescent="0.3">
      <c r="B299" s="88">
        <f t="shared" si="4"/>
        <v>293</v>
      </c>
      <c r="C299" s="87" t="s">
        <v>435</v>
      </c>
      <c r="D299" s="89" t="s">
        <v>436</v>
      </c>
      <c r="E299" s="97" t="s">
        <v>21</v>
      </c>
      <c r="F299" s="98" t="s">
        <v>22</v>
      </c>
      <c r="G299" s="99" t="s">
        <v>23</v>
      </c>
      <c r="H299" s="94" t="s">
        <v>24</v>
      </c>
      <c r="I299" s="5" t="s">
        <v>25</v>
      </c>
      <c r="J299" s="22" t="s">
        <v>4105</v>
      </c>
      <c r="K299" s="88" t="s">
        <v>72</v>
      </c>
      <c r="L299" s="92">
        <v>44183</v>
      </c>
      <c r="M299" s="94"/>
      <c r="N299" s="6" t="s">
        <v>437</v>
      </c>
      <c r="O299" s="20"/>
    </row>
    <row r="300" spans="2:15" x14ac:dyDescent="0.3">
      <c r="B300" s="88">
        <f t="shared" si="4"/>
        <v>294</v>
      </c>
      <c r="C300" s="87" t="s">
        <v>438</v>
      </c>
      <c r="D300" s="89" t="s">
        <v>439</v>
      </c>
      <c r="E300" s="97" t="s">
        <v>21</v>
      </c>
      <c r="F300" s="98" t="s">
        <v>22</v>
      </c>
      <c r="G300" s="99" t="s">
        <v>38</v>
      </c>
      <c r="H300" s="94" t="s">
        <v>24</v>
      </c>
      <c r="I300" s="5" t="s">
        <v>25</v>
      </c>
      <c r="J300" s="22" t="s">
        <v>4105</v>
      </c>
      <c r="K300" s="88" t="s">
        <v>26</v>
      </c>
      <c r="L300" s="92">
        <v>44732</v>
      </c>
      <c r="M300" s="94"/>
      <c r="N300" s="6" t="s">
        <v>440</v>
      </c>
      <c r="O300" s="20"/>
    </row>
    <row r="301" spans="2:15" x14ac:dyDescent="0.3">
      <c r="B301" s="88">
        <f t="shared" si="4"/>
        <v>295</v>
      </c>
      <c r="C301" s="87" t="s">
        <v>441</v>
      </c>
      <c r="D301" s="89" t="s">
        <v>442</v>
      </c>
      <c r="E301" s="97" t="s">
        <v>21</v>
      </c>
      <c r="F301" s="98" t="s">
        <v>22</v>
      </c>
      <c r="G301" s="99" t="s">
        <v>23</v>
      </c>
      <c r="H301" s="94" t="s">
        <v>24</v>
      </c>
      <c r="I301" s="5" t="s">
        <v>25</v>
      </c>
      <c r="J301" s="22" t="s">
        <v>4105</v>
      </c>
      <c r="K301" s="88" t="s">
        <v>30</v>
      </c>
      <c r="L301" s="92">
        <v>46058</v>
      </c>
      <c r="M301" s="94"/>
      <c r="N301" s="6">
        <v>0</v>
      </c>
      <c r="O301" s="20"/>
    </row>
    <row r="302" spans="2:15" x14ac:dyDescent="0.3">
      <c r="B302" s="88">
        <f t="shared" si="4"/>
        <v>296</v>
      </c>
      <c r="C302" s="87" t="s">
        <v>443</v>
      </c>
      <c r="D302" s="89" t="s">
        <v>444</v>
      </c>
      <c r="E302" s="97" t="s">
        <v>21</v>
      </c>
      <c r="F302" s="98" t="s">
        <v>22</v>
      </c>
      <c r="G302" s="99" t="s">
        <v>38</v>
      </c>
      <c r="H302" s="94" t="s">
        <v>24</v>
      </c>
      <c r="I302" s="5" t="s">
        <v>25</v>
      </c>
      <c r="J302" s="22" t="s">
        <v>4105</v>
      </c>
      <c r="K302" s="88" t="s">
        <v>30</v>
      </c>
      <c r="L302" s="92">
        <v>45196</v>
      </c>
      <c r="M302" s="94"/>
      <c r="N302" s="6" t="s">
        <v>445</v>
      </c>
      <c r="O302" s="20"/>
    </row>
    <row r="303" spans="2:15" x14ac:dyDescent="0.3">
      <c r="B303" s="88">
        <f t="shared" si="4"/>
        <v>297</v>
      </c>
      <c r="C303" s="87" t="s">
        <v>446</v>
      </c>
      <c r="D303" s="89" t="s">
        <v>447</v>
      </c>
      <c r="E303" s="97" t="s">
        <v>21</v>
      </c>
      <c r="F303" s="98" t="s">
        <v>22</v>
      </c>
      <c r="G303" s="99" t="s">
        <v>38</v>
      </c>
      <c r="H303" s="94" t="s">
        <v>24</v>
      </c>
      <c r="I303" s="5" t="s">
        <v>25</v>
      </c>
      <c r="J303" s="22" t="s">
        <v>4105</v>
      </c>
      <c r="K303" s="88" t="s">
        <v>26</v>
      </c>
      <c r="L303" s="92">
        <v>44732</v>
      </c>
      <c r="M303" s="94"/>
      <c r="N303" s="6" t="s">
        <v>448</v>
      </c>
      <c r="O303" s="20"/>
    </row>
    <row r="304" spans="2:15" x14ac:dyDescent="0.3">
      <c r="B304" s="88">
        <f t="shared" si="4"/>
        <v>298</v>
      </c>
      <c r="C304" s="87" t="s">
        <v>449</v>
      </c>
      <c r="D304" s="89" t="s">
        <v>450</v>
      </c>
      <c r="E304" s="97" t="s">
        <v>21</v>
      </c>
      <c r="F304" s="98" t="s">
        <v>22</v>
      </c>
      <c r="G304" s="99" t="s">
        <v>23</v>
      </c>
      <c r="H304" s="94" t="s">
        <v>24</v>
      </c>
      <c r="I304" s="5" t="s">
        <v>25</v>
      </c>
      <c r="J304" s="22" t="s">
        <v>4105</v>
      </c>
      <c r="K304" s="88" t="s">
        <v>26</v>
      </c>
      <c r="L304" s="92">
        <v>44165</v>
      </c>
      <c r="M304" s="94"/>
      <c r="N304" s="6" t="s">
        <v>451</v>
      </c>
      <c r="O304" s="20"/>
    </row>
    <row r="305" spans="2:15" x14ac:dyDescent="0.3">
      <c r="B305" s="88">
        <f t="shared" si="4"/>
        <v>299</v>
      </c>
      <c r="C305" s="87" t="s">
        <v>452</v>
      </c>
      <c r="D305" s="89" t="s">
        <v>453</v>
      </c>
      <c r="E305" s="97" t="s">
        <v>21</v>
      </c>
      <c r="F305" s="98" t="s">
        <v>22</v>
      </c>
      <c r="G305" s="99" t="s">
        <v>23</v>
      </c>
      <c r="H305" s="94" t="s">
        <v>24</v>
      </c>
      <c r="I305" s="5" t="s">
        <v>25</v>
      </c>
      <c r="J305" s="22" t="s">
        <v>4105</v>
      </c>
      <c r="K305" s="88" t="s">
        <v>30</v>
      </c>
      <c r="L305" s="92">
        <v>46195</v>
      </c>
      <c r="M305" s="94"/>
      <c r="N305" s="6" t="s">
        <v>454</v>
      </c>
      <c r="O305" s="20"/>
    </row>
    <row r="306" spans="2:15" x14ac:dyDescent="0.3">
      <c r="B306" s="88">
        <f t="shared" si="4"/>
        <v>300</v>
      </c>
      <c r="C306" s="87" t="s">
        <v>455</v>
      </c>
      <c r="D306" s="89" t="s">
        <v>456</v>
      </c>
      <c r="E306" s="97" t="s">
        <v>21</v>
      </c>
      <c r="F306" s="98" t="s">
        <v>22</v>
      </c>
      <c r="G306" s="99" t="s">
        <v>23</v>
      </c>
      <c r="H306" s="94" t="s">
        <v>24</v>
      </c>
      <c r="I306" s="5" t="s">
        <v>25</v>
      </c>
      <c r="J306" s="22" t="s">
        <v>4105</v>
      </c>
      <c r="K306" s="88" t="s">
        <v>30</v>
      </c>
      <c r="L306" s="92">
        <v>45196</v>
      </c>
      <c r="M306" s="94"/>
      <c r="N306" s="6" t="s">
        <v>457</v>
      </c>
      <c r="O306" s="20"/>
    </row>
    <row r="307" spans="2:15" x14ac:dyDescent="0.3">
      <c r="B307" s="88">
        <f t="shared" si="4"/>
        <v>301</v>
      </c>
      <c r="C307" s="87" t="s">
        <v>458</v>
      </c>
      <c r="D307" s="89" t="s">
        <v>459</v>
      </c>
      <c r="E307" s="97" t="s">
        <v>21</v>
      </c>
      <c r="F307" s="98" t="s">
        <v>22</v>
      </c>
      <c r="G307" s="99" t="s">
        <v>23</v>
      </c>
      <c r="H307" s="94" t="s">
        <v>24</v>
      </c>
      <c r="I307" s="5" t="s">
        <v>25</v>
      </c>
      <c r="J307" s="22" t="s">
        <v>4105</v>
      </c>
      <c r="K307" s="88" t="s">
        <v>26</v>
      </c>
      <c r="L307" s="92">
        <v>44165</v>
      </c>
      <c r="M307" s="94"/>
      <c r="N307" s="6" t="s">
        <v>460</v>
      </c>
      <c r="O307" s="20"/>
    </row>
    <row r="308" spans="2:15" x14ac:dyDescent="0.3">
      <c r="B308" s="88">
        <f t="shared" si="4"/>
        <v>302</v>
      </c>
      <c r="C308" s="87" t="s">
        <v>461</v>
      </c>
      <c r="D308" s="89" t="s">
        <v>462</v>
      </c>
      <c r="E308" s="97" t="s">
        <v>21</v>
      </c>
      <c r="F308" s="98" t="s">
        <v>22</v>
      </c>
      <c r="G308" s="99" t="s">
        <v>23</v>
      </c>
      <c r="H308" s="94" t="s">
        <v>24</v>
      </c>
      <c r="I308" s="5" t="s">
        <v>25</v>
      </c>
      <c r="J308" s="22" t="s">
        <v>4105</v>
      </c>
      <c r="K308" s="88" t="s">
        <v>26</v>
      </c>
      <c r="L308" s="92">
        <v>44165</v>
      </c>
      <c r="M308" s="94"/>
      <c r="N308" s="6" t="s">
        <v>463</v>
      </c>
      <c r="O308" s="20"/>
    </row>
    <row r="309" spans="2:15" x14ac:dyDescent="0.3">
      <c r="B309" s="88">
        <f t="shared" si="4"/>
        <v>303</v>
      </c>
      <c r="C309" s="87" t="s">
        <v>464</v>
      </c>
      <c r="D309" s="89" t="s">
        <v>465</v>
      </c>
      <c r="E309" s="97" t="s">
        <v>21</v>
      </c>
      <c r="F309" s="98" t="s">
        <v>318</v>
      </c>
      <c r="G309" s="99" t="s">
        <v>23</v>
      </c>
      <c r="H309" s="94" t="s">
        <v>24</v>
      </c>
      <c r="I309" s="5" t="s">
        <v>25</v>
      </c>
      <c r="J309" s="22" t="s">
        <v>4105</v>
      </c>
      <c r="K309" s="88" t="s">
        <v>30</v>
      </c>
      <c r="L309" s="92">
        <v>45687</v>
      </c>
      <c r="M309" s="94"/>
      <c r="N309" s="6">
        <v>0</v>
      </c>
      <c r="O309" s="20"/>
    </row>
    <row r="310" spans="2:15" x14ac:dyDescent="0.3">
      <c r="B310" s="88">
        <f t="shared" si="4"/>
        <v>304</v>
      </c>
      <c r="C310" s="87" t="s">
        <v>466</v>
      </c>
      <c r="D310" s="89" t="s">
        <v>467</v>
      </c>
      <c r="E310" s="97" t="s">
        <v>21</v>
      </c>
      <c r="F310" s="98" t="s">
        <v>22</v>
      </c>
      <c r="G310" s="99" t="s">
        <v>38</v>
      </c>
      <c r="H310" s="94" t="s">
        <v>24</v>
      </c>
      <c r="I310" s="5" t="s">
        <v>25</v>
      </c>
      <c r="J310" s="22" t="s">
        <v>4105</v>
      </c>
      <c r="K310" s="88" t="s">
        <v>26</v>
      </c>
      <c r="L310" s="92">
        <v>44732</v>
      </c>
      <c r="M310" s="94"/>
      <c r="N310" s="6" t="s">
        <v>468</v>
      </c>
      <c r="O310" s="20"/>
    </row>
    <row r="311" spans="2:15" x14ac:dyDescent="0.3">
      <c r="B311" s="88">
        <f t="shared" si="4"/>
        <v>305</v>
      </c>
      <c r="C311" s="87" t="s">
        <v>469</v>
      </c>
      <c r="D311" s="89" t="s">
        <v>470</v>
      </c>
      <c r="E311" s="97" t="s">
        <v>21</v>
      </c>
      <c r="F311" s="98" t="s">
        <v>22</v>
      </c>
      <c r="G311" s="99" t="s">
        <v>38</v>
      </c>
      <c r="H311" s="94" t="s">
        <v>24</v>
      </c>
      <c r="I311" s="5" t="s">
        <v>25</v>
      </c>
      <c r="J311" s="22" t="s">
        <v>4105</v>
      </c>
      <c r="K311" s="88" t="s">
        <v>163</v>
      </c>
      <c r="L311" s="92">
        <v>44853</v>
      </c>
      <c r="M311" s="94"/>
      <c r="N311" s="6" t="s">
        <v>44</v>
      </c>
      <c r="O311" s="20"/>
    </row>
    <row r="312" spans="2:15" x14ac:dyDescent="0.3">
      <c r="B312" s="88">
        <f t="shared" si="4"/>
        <v>306</v>
      </c>
      <c r="C312" s="87" t="s">
        <v>471</v>
      </c>
      <c r="D312" s="89" t="s">
        <v>472</v>
      </c>
      <c r="E312" s="97" t="s">
        <v>21</v>
      </c>
      <c r="F312" s="98" t="s">
        <v>22</v>
      </c>
      <c r="G312" s="99" t="s">
        <v>23</v>
      </c>
      <c r="H312" s="94" t="s">
        <v>24</v>
      </c>
      <c r="I312" s="5" t="s">
        <v>25</v>
      </c>
      <c r="J312" s="22" t="s">
        <v>4105</v>
      </c>
      <c r="K312" s="88" t="s">
        <v>26</v>
      </c>
      <c r="L312" s="92">
        <v>44732</v>
      </c>
      <c r="M312" s="94"/>
      <c r="N312" s="6" t="s">
        <v>473</v>
      </c>
      <c r="O312" s="20"/>
    </row>
    <row r="313" spans="2:15" x14ac:dyDescent="0.3">
      <c r="B313" s="88">
        <f t="shared" si="4"/>
        <v>307</v>
      </c>
      <c r="C313" s="87" t="s">
        <v>474</v>
      </c>
      <c r="D313" s="89" t="s">
        <v>475</v>
      </c>
      <c r="E313" s="97" t="s">
        <v>21</v>
      </c>
      <c r="F313" s="98" t="s">
        <v>22</v>
      </c>
      <c r="G313" s="99" t="s">
        <v>23</v>
      </c>
      <c r="H313" s="94" t="s">
        <v>24</v>
      </c>
      <c r="I313" s="5" t="s">
        <v>25</v>
      </c>
      <c r="J313" s="22" t="s">
        <v>4105</v>
      </c>
      <c r="K313" s="88" t="s">
        <v>30</v>
      </c>
      <c r="L313" s="92">
        <v>45250</v>
      </c>
      <c r="M313" s="94"/>
      <c r="N313" s="6" t="s">
        <v>44</v>
      </c>
      <c r="O313" s="20"/>
    </row>
    <row r="314" spans="2:15" x14ac:dyDescent="0.3">
      <c r="B314" s="88">
        <f t="shared" si="4"/>
        <v>308</v>
      </c>
      <c r="C314" s="87" t="s">
        <v>476</v>
      </c>
      <c r="D314" s="89" t="s">
        <v>477</v>
      </c>
      <c r="E314" s="97" t="s">
        <v>21</v>
      </c>
      <c r="F314" s="98" t="s">
        <v>22</v>
      </c>
      <c r="G314" s="99" t="s">
        <v>23</v>
      </c>
      <c r="H314" s="94" t="s">
        <v>24</v>
      </c>
      <c r="I314" s="5" t="s">
        <v>25</v>
      </c>
      <c r="J314" s="22" t="s">
        <v>4105</v>
      </c>
      <c r="K314" s="88" t="s">
        <v>26</v>
      </c>
      <c r="L314" s="92">
        <v>44732</v>
      </c>
      <c r="M314" s="94"/>
      <c r="N314" s="6" t="s">
        <v>44</v>
      </c>
      <c r="O314" s="20"/>
    </row>
    <row r="315" spans="2:15" x14ac:dyDescent="0.3">
      <c r="B315" s="88">
        <f t="shared" si="4"/>
        <v>309</v>
      </c>
      <c r="C315" s="87" t="s">
        <v>478</v>
      </c>
      <c r="D315" s="89" t="s">
        <v>479</v>
      </c>
      <c r="E315" s="97" t="s">
        <v>21</v>
      </c>
      <c r="F315" s="98" t="s">
        <v>22</v>
      </c>
      <c r="G315" s="99" t="s">
        <v>38</v>
      </c>
      <c r="H315" s="94" t="s">
        <v>24</v>
      </c>
      <c r="I315" s="5" t="s">
        <v>25</v>
      </c>
      <c r="J315" s="22" t="s">
        <v>4105</v>
      </c>
      <c r="K315" s="88" t="s">
        <v>26</v>
      </c>
      <c r="L315" s="92">
        <v>44643</v>
      </c>
      <c r="M315" s="94"/>
      <c r="N315" s="6" t="s">
        <v>480</v>
      </c>
      <c r="O315" s="20"/>
    </row>
    <row r="316" spans="2:15" x14ac:dyDescent="0.3">
      <c r="B316" s="88">
        <f t="shared" si="4"/>
        <v>310</v>
      </c>
      <c r="C316" s="87" t="s">
        <v>481</v>
      </c>
      <c r="D316" s="89" t="s">
        <v>482</v>
      </c>
      <c r="E316" s="97" t="s">
        <v>21</v>
      </c>
      <c r="F316" s="98" t="s">
        <v>22</v>
      </c>
      <c r="G316" s="99" t="s">
        <v>23</v>
      </c>
      <c r="H316" s="94" t="s">
        <v>24</v>
      </c>
      <c r="I316" s="5" t="s">
        <v>25</v>
      </c>
      <c r="J316" s="22" t="s">
        <v>4105</v>
      </c>
      <c r="K316" s="88" t="s">
        <v>26</v>
      </c>
      <c r="L316" s="92">
        <v>44165</v>
      </c>
      <c r="M316" s="94"/>
      <c r="N316" s="6" t="s">
        <v>483</v>
      </c>
      <c r="O316" s="20"/>
    </row>
    <row r="317" spans="2:15" x14ac:dyDescent="0.3">
      <c r="B317" s="88">
        <f t="shared" si="4"/>
        <v>311</v>
      </c>
      <c r="C317" s="87" t="s">
        <v>484</v>
      </c>
      <c r="D317" s="89" t="s">
        <v>485</v>
      </c>
      <c r="E317" s="97" t="s">
        <v>21</v>
      </c>
      <c r="F317" s="98" t="s">
        <v>22</v>
      </c>
      <c r="G317" s="99" t="s">
        <v>23</v>
      </c>
      <c r="H317" s="94" t="s">
        <v>24</v>
      </c>
      <c r="I317" s="5" t="s">
        <v>25</v>
      </c>
      <c r="J317" s="22" t="s">
        <v>4105</v>
      </c>
      <c r="K317" s="88">
        <v>0</v>
      </c>
      <c r="L317" s="92">
        <v>45918</v>
      </c>
      <c r="M317" s="94"/>
      <c r="N317" s="6">
        <v>0</v>
      </c>
      <c r="O317" s="20"/>
    </row>
    <row r="318" spans="2:15" x14ac:dyDescent="0.3">
      <c r="B318" s="88">
        <f t="shared" si="4"/>
        <v>312</v>
      </c>
      <c r="C318" s="87" t="s">
        <v>486</v>
      </c>
      <c r="D318" s="89" t="s">
        <v>487</v>
      </c>
      <c r="E318" s="97" t="s">
        <v>21</v>
      </c>
      <c r="F318" s="98" t="s">
        <v>22</v>
      </c>
      <c r="G318" s="99" t="s">
        <v>23</v>
      </c>
      <c r="H318" s="94" t="s">
        <v>24</v>
      </c>
      <c r="I318" s="5" t="s">
        <v>25</v>
      </c>
      <c r="J318" s="22" t="s">
        <v>4105</v>
      </c>
      <c r="K318" s="88">
        <v>0</v>
      </c>
      <c r="L318" s="92">
        <v>45918</v>
      </c>
      <c r="M318" s="94"/>
      <c r="N318" s="6">
        <v>0</v>
      </c>
      <c r="O318" s="20"/>
    </row>
    <row r="319" spans="2:15" x14ac:dyDescent="0.3">
      <c r="B319" s="88">
        <f t="shared" si="4"/>
        <v>313</v>
      </c>
      <c r="C319" s="87" t="s">
        <v>488</v>
      </c>
      <c r="D319" s="89" t="s">
        <v>489</v>
      </c>
      <c r="E319" s="97" t="s">
        <v>21</v>
      </c>
      <c r="F319" s="98" t="s">
        <v>22</v>
      </c>
      <c r="G319" s="99" t="s">
        <v>23</v>
      </c>
      <c r="H319" s="94" t="s">
        <v>24</v>
      </c>
      <c r="I319" s="5" t="s">
        <v>25</v>
      </c>
      <c r="J319" s="22" t="s">
        <v>4105</v>
      </c>
      <c r="K319" s="88" t="s">
        <v>30</v>
      </c>
      <c r="L319" s="92">
        <v>46195</v>
      </c>
      <c r="M319" s="94"/>
      <c r="N319" s="6" t="s">
        <v>490</v>
      </c>
      <c r="O319" s="20"/>
    </row>
    <row r="320" spans="2:15" x14ac:dyDescent="0.3">
      <c r="B320" s="88">
        <f t="shared" si="4"/>
        <v>314</v>
      </c>
      <c r="C320" s="87" t="s">
        <v>491</v>
      </c>
      <c r="D320" s="89" t="s">
        <v>492</v>
      </c>
      <c r="E320" s="97" t="s">
        <v>21</v>
      </c>
      <c r="F320" s="98" t="s">
        <v>22</v>
      </c>
      <c r="G320" s="99" t="s">
        <v>23</v>
      </c>
      <c r="H320" s="94" t="s">
        <v>24</v>
      </c>
      <c r="I320" s="5" t="s">
        <v>25</v>
      </c>
      <c r="J320" s="22" t="s">
        <v>4105</v>
      </c>
      <c r="K320" s="88" t="s">
        <v>72</v>
      </c>
      <c r="L320" s="92">
        <v>44228</v>
      </c>
      <c r="M320" s="94"/>
      <c r="N320" s="6" t="s">
        <v>44</v>
      </c>
      <c r="O320" s="20"/>
    </row>
    <row r="321" spans="2:15" x14ac:dyDescent="0.3">
      <c r="B321" s="88">
        <f t="shared" si="4"/>
        <v>315</v>
      </c>
      <c r="C321" s="87" t="s">
        <v>493</v>
      </c>
      <c r="D321" s="89" t="s">
        <v>494</v>
      </c>
      <c r="E321" s="97" t="s">
        <v>21</v>
      </c>
      <c r="F321" s="98" t="s">
        <v>22</v>
      </c>
      <c r="G321" s="99" t="s">
        <v>38</v>
      </c>
      <c r="H321" s="94" t="s">
        <v>24</v>
      </c>
      <c r="I321" s="5" t="s">
        <v>25</v>
      </c>
      <c r="J321" s="22" t="s">
        <v>4105</v>
      </c>
      <c r="K321" s="88" t="s">
        <v>128</v>
      </c>
      <c r="L321" s="92">
        <v>45832</v>
      </c>
      <c r="M321" s="94"/>
      <c r="N321" s="6">
        <v>0</v>
      </c>
      <c r="O321" s="20"/>
    </row>
    <row r="322" spans="2:15" x14ac:dyDescent="0.3">
      <c r="B322" s="88">
        <f t="shared" si="4"/>
        <v>316</v>
      </c>
      <c r="C322" s="87" t="s">
        <v>495</v>
      </c>
      <c r="D322" s="89" t="s">
        <v>496</v>
      </c>
      <c r="E322" s="97" t="s">
        <v>21</v>
      </c>
      <c r="F322" s="98" t="s">
        <v>22</v>
      </c>
      <c r="G322" s="99" t="s">
        <v>23</v>
      </c>
      <c r="H322" s="94" t="s">
        <v>24</v>
      </c>
      <c r="I322" s="5" t="s">
        <v>25</v>
      </c>
      <c r="J322" s="22" t="s">
        <v>4105</v>
      </c>
      <c r="K322" s="88" t="s">
        <v>163</v>
      </c>
      <c r="L322" s="92">
        <v>44853</v>
      </c>
      <c r="M322" s="94"/>
      <c r="N322" s="6" t="s">
        <v>44</v>
      </c>
      <c r="O322" s="20"/>
    </row>
    <row r="323" spans="2:15" x14ac:dyDescent="0.3">
      <c r="B323" s="88">
        <f t="shared" si="4"/>
        <v>317</v>
      </c>
      <c r="C323" s="87" t="s">
        <v>500</v>
      </c>
      <c r="D323" s="89" t="s">
        <v>501</v>
      </c>
      <c r="E323" s="97" t="s">
        <v>21</v>
      </c>
      <c r="F323" s="98" t="s">
        <v>22</v>
      </c>
      <c r="G323" s="99" t="s">
        <v>23</v>
      </c>
      <c r="H323" s="94" t="s">
        <v>24</v>
      </c>
      <c r="I323" s="5" t="s">
        <v>25</v>
      </c>
      <c r="J323" s="22" t="s">
        <v>4105</v>
      </c>
      <c r="K323" s="88">
        <v>0</v>
      </c>
      <c r="L323" s="92">
        <v>45918</v>
      </c>
      <c r="M323" s="94"/>
      <c r="N323" s="6">
        <v>0</v>
      </c>
      <c r="O323" s="20"/>
    </row>
    <row r="324" spans="2:15" x14ac:dyDescent="0.3">
      <c r="B324" s="88">
        <f t="shared" si="4"/>
        <v>318</v>
      </c>
      <c r="C324" s="87" t="s">
        <v>502</v>
      </c>
      <c r="D324" s="89" t="s">
        <v>503</v>
      </c>
      <c r="E324" s="97" t="s">
        <v>21</v>
      </c>
      <c r="F324" s="98" t="s">
        <v>22</v>
      </c>
      <c r="G324" s="99" t="s">
        <v>23</v>
      </c>
      <c r="H324" s="94" t="s">
        <v>24</v>
      </c>
      <c r="I324" s="5" t="s">
        <v>25</v>
      </c>
      <c r="J324" s="22" t="s">
        <v>4105</v>
      </c>
      <c r="K324" s="88" t="s">
        <v>26</v>
      </c>
      <c r="L324" s="92">
        <v>44732</v>
      </c>
      <c r="M324" s="94"/>
      <c r="N324" s="6" t="s">
        <v>504</v>
      </c>
      <c r="O324" s="20"/>
    </row>
    <row r="325" spans="2:15" x14ac:dyDescent="0.3">
      <c r="B325" s="88">
        <f t="shared" si="4"/>
        <v>319</v>
      </c>
      <c r="C325" s="87" t="s">
        <v>505</v>
      </c>
      <c r="D325" s="89" t="s">
        <v>506</v>
      </c>
      <c r="E325" s="97" t="s">
        <v>21</v>
      </c>
      <c r="F325" s="98" t="s">
        <v>22</v>
      </c>
      <c r="G325" s="99" t="s">
        <v>38</v>
      </c>
      <c r="H325" s="94" t="s">
        <v>24</v>
      </c>
      <c r="I325" s="5" t="s">
        <v>25</v>
      </c>
      <c r="J325" s="22" t="s">
        <v>4105</v>
      </c>
      <c r="K325" s="88" t="s">
        <v>30</v>
      </c>
      <c r="L325" s="92">
        <v>46058</v>
      </c>
      <c r="M325" s="94"/>
      <c r="N325" s="6">
        <v>0</v>
      </c>
      <c r="O325" s="20"/>
    </row>
    <row r="326" spans="2:15" x14ac:dyDescent="0.3">
      <c r="B326" s="88">
        <f t="shared" si="4"/>
        <v>320</v>
      </c>
      <c r="C326" s="87" t="s">
        <v>507</v>
      </c>
      <c r="D326" s="89" t="s">
        <v>508</v>
      </c>
      <c r="E326" s="97" t="s">
        <v>21</v>
      </c>
      <c r="F326" s="98" t="s">
        <v>22</v>
      </c>
      <c r="G326" s="99" t="s">
        <v>23</v>
      </c>
      <c r="H326" s="94" t="s">
        <v>24</v>
      </c>
      <c r="I326" s="5" t="s">
        <v>25</v>
      </c>
      <c r="J326" s="22" t="s">
        <v>4105</v>
      </c>
      <c r="K326" s="88" t="s">
        <v>163</v>
      </c>
      <c r="L326" s="92">
        <v>44853</v>
      </c>
      <c r="M326" s="94"/>
      <c r="N326" s="6" t="s">
        <v>44</v>
      </c>
      <c r="O326" s="20"/>
    </row>
    <row r="327" spans="2:15" x14ac:dyDescent="0.3">
      <c r="B327" s="88">
        <f t="shared" si="4"/>
        <v>321</v>
      </c>
      <c r="C327" s="87" t="s">
        <v>509</v>
      </c>
      <c r="D327" s="89" t="s">
        <v>510</v>
      </c>
      <c r="E327" s="97" t="s">
        <v>21</v>
      </c>
      <c r="F327" s="98" t="s">
        <v>22</v>
      </c>
      <c r="G327" s="99" t="s">
        <v>38</v>
      </c>
      <c r="H327" s="94" t="s">
        <v>24</v>
      </c>
      <c r="I327" s="5" t="s">
        <v>25</v>
      </c>
      <c r="J327" s="22" t="s">
        <v>4105</v>
      </c>
      <c r="K327" s="88" t="s">
        <v>26</v>
      </c>
      <c r="L327" s="92">
        <v>44643</v>
      </c>
      <c r="M327" s="94"/>
      <c r="N327" s="6" t="s">
        <v>511</v>
      </c>
      <c r="O327" s="20"/>
    </row>
    <row r="328" spans="2:15" x14ac:dyDescent="0.3">
      <c r="B328" s="88">
        <f t="shared" si="4"/>
        <v>322</v>
      </c>
      <c r="C328" s="87" t="s">
        <v>512</v>
      </c>
      <c r="D328" s="89" t="s">
        <v>513</v>
      </c>
      <c r="E328" s="97" t="s">
        <v>21</v>
      </c>
      <c r="F328" s="98" t="s">
        <v>22</v>
      </c>
      <c r="G328" s="99" t="s">
        <v>23</v>
      </c>
      <c r="H328" s="94" t="s">
        <v>24</v>
      </c>
      <c r="I328" s="5" t="s">
        <v>25</v>
      </c>
      <c r="J328" s="22" t="s">
        <v>4105</v>
      </c>
      <c r="K328" s="88" t="s">
        <v>26</v>
      </c>
      <c r="L328" s="92">
        <v>44643</v>
      </c>
      <c r="M328" s="94"/>
      <c r="N328" s="6" t="s">
        <v>44</v>
      </c>
      <c r="O328" s="20"/>
    </row>
    <row r="329" spans="2:15" x14ac:dyDescent="0.3">
      <c r="B329" s="88">
        <f t="shared" ref="B329:B392" si="5">B328+1</f>
        <v>323</v>
      </c>
      <c r="C329" s="87" t="s">
        <v>514</v>
      </c>
      <c r="D329" s="89" t="s">
        <v>515</v>
      </c>
      <c r="E329" s="97" t="s">
        <v>21</v>
      </c>
      <c r="F329" s="98" t="s">
        <v>34</v>
      </c>
      <c r="G329" s="99" t="s">
        <v>23</v>
      </c>
      <c r="H329" s="94" t="s">
        <v>24</v>
      </c>
      <c r="I329" s="5" t="s">
        <v>25</v>
      </c>
      <c r="J329" s="22" t="s">
        <v>4105</v>
      </c>
      <c r="K329" s="88" t="s">
        <v>26</v>
      </c>
      <c r="L329" s="92">
        <v>44643</v>
      </c>
      <c r="M329" s="94"/>
      <c r="N329" s="6" t="s">
        <v>516</v>
      </c>
      <c r="O329" s="20"/>
    </row>
    <row r="330" spans="2:15" x14ac:dyDescent="0.3">
      <c r="B330" s="88">
        <f t="shared" si="5"/>
        <v>324</v>
      </c>
      <c r="C330" s="87" t="s">
        <v>517</v>
      </c>
      <c r="D330" s="89" t="s">
        <v>518</v>
      </c>
      <c r="E330" s="97" t="s">
        <v>21</v>
      </c>
      <c r="F330" s="98" t="s">
        <v>22</v>
      </c>
      <c r="G330" s="99" t="s">
        <v>38</v>
      </c>
      <c r="H330" s="94" t="s">
        <v>24</v>
      </c>
      <c r="I330" s="5" t="s">
        <v>25</v>
      </c>
      <c r="J330" s="22" t="s">
        <v>4105</v>
      </c>
      <c r="K330" s="88" t="s">
        <v>30</v>
      </c>
      <c r="L330" s="92">
        <v>45229</v>
      </c>
      <c r="M330" s="94"/>
      <c r="N330" s="6" t="s">
        <v>44</v>
      </c>
      <c r="O330" s="20"/>
    </row>
    <row r="331" spans="2:15" x14ac:dyDescent="0.3">
      <c r="B331" s="88">
        <f t="shared" si="5"/>
        <v>325</v>
      </c>
      <c r="C331" s="87" t="s">
        <v>519</v>
      </c>
      <c r="D331" s="89" t="s">
        <v>520</v>
      </c>
      <c r="E331" s="97" t="s">
        <v>21</v>
      </c>
      <c r="F331" s="98" t="s">
        <v>22</v>
      </c>
      <c r="G331" s="99" t="s">
        <v>23</v>
      </c>
      <c r="H331" s="94" t="s">
        <v>24</v>
      </c>
      <c r="I331" s="5" t="s">
        <v>25</v>
      </c>
      <c r="J331" s="22" t="s">
        <v>4105</v>
      </c>
      <c r="K331" s="88" t="s">
        <v>72</v>
      </c>
      <c r="L331" s="92">
        <v>44228</v>
      </c>
      <c r="M331" s="94"/>
      <c r="N331" s="6" t="s">
        <v>521</v>
      </c>
      <c r="O331" s="20"/>
    </row>
    <row r="332" spans="2:15" x14ac:dyDescent="0.3">
      <c r="B332" s="88">
        <f t="shared" si="5"/>
        <v>326</v>
      </c>
      <c r="C332" s="87" t="s">
        <v>522</v>
      </c>
      <c r="D332" s="89" t="s">
        <v>523</v>
      </c>
      <c r="E332" s="97" t="s">
        <v>21</v>
      </c>
      <c r="F332" s="98" t="s">
        <v>398</v>
      </c>
      <c r="G332" s="99" t="s">
        <v>23</v>
      </c>
      <c r="H332" s="94" t="s">
        <v>24</v>
      </c>
      <c r="I332" s="5" t="s">
        <v>25</v>
      </c>
      <c r="J332" s="22" t="s">
        <v>4105</v>
      </c>
      <c r="K332" s="88" t="s">
        <v>30</v>
      </c>
      <c r="L332" s="92">
        <v>45775</v>
      </c>
      <c r="M332" s="94"/>
      <c r="N332" s="6">
        <v>0</v>
      </c>
      <c r="O332" s="20"/>
    </row>
    <row r="333" spans="2:15" x14ac:dyDescent="0.3">
      <c r="B333" s="88">
        <f t="shared" si="5"/>
        <v>327</v>
      </c>
      <c r="C333" s="87" t="s">
        <v>524</v>
      </c>
      <c r="D333" s="89" t="s">
        <v>525</v>
      </c>
      <c r="E333" s="97" t="s">
        <v>21</v>
      </c>
      <c r="F333" s="98" t="s">
        <v>22</v>
      </c>
      <c r="G333" s="99" t="s">
        <v>23</v>
      </c>
      <c r="H333" s="94" t="s">
        <v>24</v>
      </c>
      <c r="I333" s="5" t="s">
        <v>25</v>
      </c>
      <c r="J333" s="22" t="s">
        <v>4105</v>
      </c>
      <c r="K333" s="88" t="s">
        <v>72</v>
      </c>
      <c r="L333" s="92">
        <v>44441</v>
      </c>
      <c r="M333" s="94"/>
      <c r="N333" s="6" t="s">
        <v>44</v>
      </c>
      <c r="O333" s="20"/>
    </row>
    <row r="334" spans="2:15" x14ac:dyDescent="0.3">
      <c r="B334" s="88">
        <f t="shared" si="5"/>
        <v>328</v>
      </c>
      <c r="C334" s="87" t="s">
        <v>526</v>
      </c>
      <c r="D334" s="89" t="s">
        <v>527</v>
      </c>
      <c r="E334" s="97" t="s">
        <v>21</v>
      </c>
      <c r="F334" s="98" t="s">
        <v>318</v>
      </c>
      <c r="G334" s="99" t="s">
        <v>38</v>
      </c>
      <c r="H334" s="94" t="s">
        <v>24</v>
      </c>
      <c r="I334" s="5" t="s">
        <v>25</v>
      </c>
      <c r="J334" s="22" t="s">
        <v>4105</v>
      </c>
      <c r="K334" s="88" t="s">
        <v>30</v>
      </c>
      <c r="L334" s="92">
        <v>45229</v>
      </c>
      <c r="M334" s="94"/>
      <c r="N334" s="6" t="s">
        <v>44</v>
      </c>
      <c r="O334" s="20"/>
    </row>
    <row r="335" spans="2:15" x14ac:dyDescent="0.3">
      <c r="B335" s="88">
        <f t="shared" si="5"/>
        <v>329</v>
      </c>
      <c r="C335" s="87" t="s">
        <v>528</v>
      </c>
      <c r="D335" s="89" t="s">
        <v>529</v>
      </c>
      <c r="E335" s="97" t="s">
        <v>21</v>
      </c>
      <c r="F335" s="98" t="s">
        <v>22</v>
      </c>
      <c r="G335" s="99" t="s">
        <v>38</v>
      </c>
      <c r="H335" s="94" t="s">
        <v>24</v>
      </c>
      <c r="I335" s="5" t="s">
        <v>25</v>
      </c>
      <c r="J335" s="22" t="s">
        <v>4105</v>
      </c>
      <c r="K335" s="88" t="s">
        <v>163</v>
      </c>
      <c r="L335" s="92">
        <v>44853</v>
      </c>
      <c r="M335" s="94"/>
      <c r="N335" s="6" t="s">
        <v>44</v>
      </c>
      <c r="O335" s="20"/>
    </row>
    <row r="336" spans="2:15" x14ac:dyDescent="0.3">
      <c r="B336" s="88">
        <f t="shared" si="5"/>
        <v>330</v>
      </c>
      <c r="C336" s="87" t="s">
        <v>530</v>
      </c>
      <c r="D336" s="89" t="s">
        <v>531</v>
      </c>
      <c r="E336" s="97" t="s">
        <v>21</v>
      </c>
      <c r="F336" s="98" t="s">
        <v>22</v>
      </c>
      <c r="G336" s="99" t="s">
        <v>23</v>
      </c>
      <c r="H336" s="94" t="s">
        <v>24</v>
      </c>
      <c r="I336" s="5" t="s">
        <v>25</v>
      </c>
      <c r="J336" s="22" t="s">
        <v>4105</v>
      </c>
      <c r="K336" s="88" t="s">
        <v>30</v>
      </c>
      <c r="L336" s="92">
        <v>45798</v>
      </c>
      <c r="M336" s="94"/>
      <c r="N336" s="6">
        <v>0</v>
      </c>
      <c r="O336" s="20"/>
    </row>
    <row r="337" spans="2:15" x14ac:dyDescent="0.3">
      <c r="B337" s="88">
        <f t="shared" si="5"/>
        <v>331</v>
      </c>
      <c r="C337" s="87" t="s">
        <v>532</v>
      </c>
      <c r="D337" s="89" t="s">
        <v>533</v>
      </c>
      <c r="E337" s="97" t="s">
        <v>21</v>
      </c>
      <c r="F337" s="98" t="s">
        <v>22</v>
      </c>
      <c r="G337" s="99" t="s">
        <v>23</v>
      </c>
      <c r="H337" s="94" t="s">
        <v>24</v>
      </c>
      <c r="I337" s="5" t="s">
        <v>25</v>
      </c>
      <c r="J337" s="22" t="s">
        <v>4105</v>
      </c>
      <c r="K337" s="88" t="s">
        <v>26</v>
      </c>
      <c r="L337" s="92">
        <v>44165</v>
      </c>
      <c r="M337" s="94"/>
      <c r="N337" s="6" t="s">
        <v>534</v>
      </c>
      <c r="O337" s="20"/>
    </row>
    <row r="338" spans="2:15" x14ac:dyDescent="0.3">
      <c r="B338" s="88">
        <f t="shared" si="5"/>
        <v>332</v>
      </c>
      <c r="C338" s="87" t="s">
        <v>535</v>
      </c>
      <c r="D338" s="89" t="s">
        <v>536</v>
      </c>
      <c r="E338" s="97" t="s">
        <v>21</v>
      </c>
      <c r="F338" s="98" t="s">
        <v>22</v>
      </c>
      <c r="G338" s="99" t="s">
        <v>23</v>
      </c>
      <c r="H338" s="94" t="s">
        <v>24</v>
      </c>
      <c r="I338" s="5" t="s">
        <v>25</v>
      </c>
      <c r="J338" s="22" t="s">
        <v>4105</v>
      </c>
      <c r="K338" s="88" t="s">
        <v>30</v>
      </c>
      <c r="L338" s="92">
        <v>45791</v>
      </c>
      <c r="M338" s="94"/>
      <c r="N338" s="6">
        <v>0</v>
      </c>
      <c r="O338" s="20"/>
    </row>
    <row r="339" spans="2:15" x14ac:dyDescent="0.3">
      <c r="B339" s="88">
        <f t="shared" si="5"/>
        <v>333</v>
      </c>
      <c r="C339" s="87" t="s">
        <v>537</v>
      </c>
      <c r="D339" s="89" t="s">
        <v>538</v>
      </c>
      <c r="E339" s="97" t="s">
        <v>21</v>
      </c>
      <c r="F339" s="98" t="s">
        <v>22</v>
      </c>
      <c r="G339" s="99" t="s">
        <v>38</v>
      </c>
      <c r="H339" s="94" t="s">
        <v>24</v>
      </c>
      <c r="I339" s="5" t="s">
        <v>25</v>
      </c>
      <c r="J339" s="22" t="s">
        <v>4105</v>
      </c>
      <c r="K339" s="88" t="s">
        <v>30</v>
      </c>
      <c r="L339" s="92">
        <v>45798</v>
      </c>
      <c r="M339" s="94"/>
      <c r="N339" s="6">
        <v>0</v>
      </c>
      <c r="O339" s="20"/>
    </row>
    <row r="340" spans="2:15" x14ac:dyDescent="0.3">
      <c r="B340" s="88">
        <f t="shared" si="5"/>
        <v>334</v>
      </c>
      <c r="C340" s="87" t="s">
        <v>539</v>
      </c>
      <c r="D340" s="89" t="s">
        <v>540</v>
      </c>
      <c r="E340" s="97" t="s">
        <v>21</v>
      </c>
      <c r="F340" s="98" t="s">
        <v>22</v>
      </c>
      <c r="G340" s="99" t="s">
        <v>23</v>
      </c>
      <c r="H340" s="94" t="s">
        <v>24</v>
      </c>
      <c r="I340" s="5" t="s">
        <v>25</v>
      </c>
      <c r="J340" s="22" t="s">
        <v>4105</v>
      </c>
      <c r="K340" s="88" t="s">
        <v>30</v>
      </c>
      <c r="L340" s="92">
        <v>45103</v>
      </c>
      <c r="M340" s="94"/>
      <c r="N340" s="6" t="s">
        <v>541</v>
      </c>
      <c r="O340" s="20"/>
    </row>
    <row r="341" spans="2:15" x14ac:dyDescent="0.3">
      <c r="B341" s="88">
        <f t="shared" si="5"/>
        <v>335</v>
      </c>
      <c r="C341" s="87" t="s">
        <v>542</v>
      </c>
      <c r="D341" s="89" t="s">
        <v>543</v>
      </c>
      <c r="E341" s="97" t="s">
        <v>21</v>
      </c>
      <c r="F341" s="98" t="s">
        <v>22</v>
      </c>
      <c r="G341" s="99" t="s">
        <v>23</v>
      </c>
      <c r="H341" s="94" t="s">
        <v>24</v>
      </c>
      <c r="I341" s="5" t="s">
        <v>25</v>
      </c>
      <c r="J341" s="22" t="s">
        <v>4105</v>
      </c>
      <c r="K341" s="88" t="s">
        <v>30</v>
      </c>
      <c r="L341" s="92">
        <v>45250</v>
      </c>
      <c r="M341" s="94"/>
      <c r="N341" s="6" t="s">
        <v>44</v>
      </c>
      <c r="O341" s="20"/>
    </row>
    <row r="342" spans="2:15" x14ac:dyDescent="0.3">
      <c r="B342" s="88">
        <f t="shared" si="5"/>
        <v>336</v>
      </c>
      <c r="C342" s="87" t="s">
        <v>544</v>
      </c>
      <c r="D342" s="89" t="s">
        <v>545</v>
      </c>
      <c r="E342" s="97" t="s">
        <v>21</v>
      </c>
      <c r="F342" s="98" t="s">
        <v>22</v>
      </c>
      <c r="G342" s="99" t="s">
        <v>23</v>
      </c>
      <c r="H342" s="94" t="s">
        <v>24</v>
      </c>
      <c r="I342" s="5" t="s">
        <v>25</v>
      </c>
      <c r="J342" s="22" t="s">
        <v>4105</v>
      </c>
      <c r="K342" s="88" t="s">
        <v>26</v>
      </c>
      <c r="L342" s="92">
        <v>44732</v>
      </c>
      <c r="M342" s="94"/>
      <c r="N342" s="6" t="s">
        <v>546</v>
      </c>
      <c r="O342" s="20"/>
    </row>
    <row r="343" spans="2:15" x14ac:dyDescent="0.3">
      <c r="B343" s="88">
        <f t="shared" si="5"/>
        <v>337</v>
      </c>
      <c r="C343" s="87" t="s">
        <v>547</v>
      </c>
      <c r="D343" s="89" t="s">
        <v>548</v>
      </c>
      <c r="E343" s="97" t="s">
        <v>21</v>
      </c>
      <c r="F343" s="98" t="s">
        <v>34</v>
      </c>
      <c r="G343" s="99" t="s">
        <v>23</v>
      </c>
      <c r="H343" s="94" t="s">
        <v>24</v>
      </c>
      <c r="I343" s="5" t="s">
        <v>25</v>
      </c>
      <c r="J343" s="22" t="s">
        <v>4105</v>
      </c>
      <c r="K343" s="88">
        <v>0</v>
      </c>
      <c r="L343" s="92">
        <v>46062</v>
      </c>
      <c r="M343" s="94"/>
      <c r="N343" s="6">
        <v>0</v>
      </c>
      <c r="O343" s="20"/>
    </row>
    <row r="344" spans="2:15" x14ac:dyDescent="0.3">
      <c r="B344" s="88">
        <f t="shared" si="5"/>
        <v>338</v>
      </c>
      <c r="C344" s="87" t="s">
        <v>549</v>
      </c>
      <c r="D344" s="89" t="s">
        <v>550</v>
      </c>
      <c r="E344" s="97" t="s">
        <v>21</v>
      </c>
      <c r="F344" s="98" t="s">
        <v>22</v>
      </c>
      <c r="G344" s="99" t="s">
        <v>38</v>
      </c>
      <c r="H344" s="94" t="s">
        <v>24</v>
      </c>
      <c r="I344" s="5" t="s">
        <v>25</v>
      </c>
      <c r="J344" s="22" t="s">
        <v>4105</v>
      </c>
      <c r="K344" s="88" t="s">
        <v>26</v>
      </c>
      <c r="L344" s="92">
        <v>44732</v>
      </c>
      <c r="M344" s="94"/>
      <c r="N344" s="6" t="s">
        <v>551</v>
      </c>
      <c r="O344" s="20"/>
    </row>
    <row r="345" spans="2:15" x14ac:dyDescent="0.3">
      <c r="B345" s="88">
        <f t="shared" si="5"/>
        <v>339</v>
      </c>
      <c r="C345" s="87" t="s">
        <v>552</v>
      </c>
      <c r="D345" s="89" t="s">
        <v>553</v>
      </c>
      <c r="E345" s="97" t="s">
        <v>21</v>
      </c>
      <c r="F345" s="98" t="s">
        <v>22</v>
      </c>
      <c r="G345" s="99" t="s">
        <v>38</v>
      </c>
      <c r="H345" s="94" t="s">
        <v>24</v>
      </c>
      <c r="I345" s="5" t="s">
        <v>25</v>
      </c>
      <c r="J345" s="22" t="s">
        <v>4105</v>
      </c>
      <c r="K345" s="88" t="s">
        <v>163</v>
      </c>
      <c r="L345" s="92">
        <v>44853</v>
      </c>
      <c r="M345" s="94"/>
      <c r="N345" s="6" t="s">
        <v>44</v>
      </c>
      <c r="O345" s="20"/>
    </row>
    <row r="346" spans="2:15" x14ac:dyDescent="0.3">
      <c r="B346" s="88">
        <f t="shared" si="5"/>
        <v>340</v>
      </c>
      <c r="C346" s="87" t="s">
        <v>557</v>
      </c>
      <c r="D346" s="89" t="s">
        <v>558</v>
      </c>
      <c r="E346" s="97" t="s">
        <v>21</v>
      </c>
      <c r="F346" s="98" t="s">
        <v>22</v>
      </c>
      <c r="G346" s="99" t="s">
        <v>23</v>
      </c>
      <c r="H346" s="94" t="s">
        <v>24</v>
      </c>
      <c r="I346" s="5" t="s">
        <v>25</v>
      </c>
      <c r="J346" s="22" t="s">
        <v>4105</v>
      </c>
      <c r="K346" s="88" t="s">
        <v>30</v>
      </c>
      <c r="L346" s="92">
        <v>45103</v>
      </c>
      <c r="M346" s="94"/>
      <c r="N346" s="6" t="s">
        <v>559</v>
      </c>
      <c r="O346" s="20"/>
    </row>
    <row r="347" spans="2:15" x14ac:dyDescent="0.3">
      <c r="B347" s="88">
        <f t="shared" si="5"/>
        <v>341</v>
      </c>
      <c r="C347" s="87" t="s">
        <v>568</v>
      </c>
      <c r="D347" s="89" t="s">
        <v>569</v>
      </c>
      <c r="E347" s="97" t="s">
        <v>21</v>
      </c>
      <c r="F347" s="98" t="s">
        <v>22</v>
      </c>
      <c r="G347" s="99" t="s">
        <v>38</v>
      </c>
      <c r="H347" s="94" t="s">
        <v>24</v>
      </c>
      <c r="I347" s="5" t="s">
        <v>25</v>
      </c>
      <c r="J347" s="22" t="s">
        <v>4105</v>
      </c>
      <c r="K347" s="88" t="s">
        <v>30</v>
      </c>
      <c r="L347" s="92">
        <v>46195</v>
      </c>
      <c r="M347" s="94"/>
      <c r="N347" s="6" t="s">
        <v>570</v>
      </c>
      <c r="O347" s="20"/>
    </row>
    <row r="348" spans="2:15" x14ac:dyDescent="0.3">
      <c r="B348" s="88">
        <f t="shared" si="5"/>
        <v>342</v>
      </c>
      <c r="C348" s="87" t="s">
        <v>571</v>
      </c>
      <c r="D348" s="89" t="s">
        <v>572</v>
      </c>
      <c r="E348" s="97" t="s">
        <v>21</v>
      </c>
      <c r="F348" s="98" t="s">
        <v>22</v>
      </c>
      <c r="G348" s="99" t="s">
        <v>38</v>
      </c>
      <c r="H348" s="94" t="s">
        <v>24</v>
      </c>
      <c r="I348" s="5" t="s">
        <v>25</v>
      </c>
      <c r="J348" s="22" t="s">
        <v>4105</v>
      </c>
      <c r="K348" s="88" t="s">
        <v>30</v>
      </c>
      <c r="L348" s="92">
        <v>46058</v>
      </c>
      <c r="M348" s="94"/>
      <c r="N348" s="6">
        <v>0</v>
      </c>
      <c r="O348" s="20"/>
    </row>
    <row r="349" spans="2:15" x14ac:dyDescent="0.3">
      <c r="B349" s="88">
        <f t="shared" si="5"/>
        <v>343</v>
      </c>
      <c r="C349" s="87" t="s">
        <v>573</v>
      </c>
      <c r="D349" s="89" t="s">
        <v>574</v>
      </c>
      <c r="E349" s="97" t="s">
        <v>21</v>
      </c>
      <c r="F349" s="98" t="s">
        <v>22</v>
      </c>
      <c r="G349" s="99" t="s">
        <v>23</v>
      </c>
      <c r="H349" s="94" t="s">
        <v>24</v>
      </c>
      <c r="I349" s="5" t="s">
        <v>25</v>
      </c>
      <c r="J349" s="22" t="s">
        <v>4105</v>
      </c>
      <c r="K349" s="88" t="s">
        <v>30</v>
      </c>
      <c r="L349" s="92">
        <v>45250</v>
      </c>
      <c r="M349" s="94"/>
      <c r="N349" s="6" t="s">
        <v>44</v>
      </c>
      <c r="O349" s="20"/>
    </row>
    <row r="350" spans="2:15" x14ac:dyDescent="0.3">
      <c r="B350" s="88">
        <f t="shared" si="5"/>
        <v>344</v>
      </c>
      <c r="C350" s="87" t="s">
        <v>575</v>
      </c>
      <c r="D350" s="89" t="s">
        <v>576</v>
      </c>
      <c r="E350" s="97" t="s">
        <v>21</v>
      </c>
      <c r="F350" s="98" t="s">
        <v>22</v>
      </c>
      <c r="G350" s="99" t="s">
        <v>23</v>
      </c>
      <c r="H350" s="94" t="s">
        <v>24</v>
      </c>
      <c r="I350" s="5" t="s">
        <v>25</v>
      </c>
      <c r="J350" s="22" t="s">
        <v>4105</v>
      </c>
      <c r="K350" s="88" t="s">
        <v>30</v>
      </c>
      <c r="L350" s="92">
        <v>45250</v>
      </c>
      <c r="M350" s="94"/>
      <c r="N350" s="6" t="s">
        <v>44</v>
      </c>
      <c r="O350" s="20"/>
    </row>
    <row r="351" spans="2:15" x14ac:dyDescent="0.3">
      <c r="B351" s="88">
        <f t="shared" si="5"/>
        <v>345</v>
      </c>
      <c r="C351" s="87" t="s">
        <v>577</v>
      </c>
      <c r="D351" s="89" t="s">
        <v>578</v>
      </c>
      <c r="E351" s="97" t="s">
        <v>21</v>
      </c>
      <c r="F351" s="98" t="s">
        <v>22</v>
      </c>
      <c r="G351" s="99" t="s">
        <v>23</v>
      </c>
      <c r="H351" s="94" t="s">
        <v>24</v>
      </c>
      <c r="I351" s="5" t="s">
        <v>25</v>
      </c>
      <c r="J351" s="22" t="s">
        <v>4105</v>
      </c>
      <c r="K351" s="88" t="s">
        <v>30</v>
      </c>
      <c r="L351" s="92">
        <v>46195</v>
      </c>
      <c r="M351" s="94"/>
      <c r="N351" s="6" t="s">
        <v>579</v>
      </c>
      <c r="O351" s="20"/>
    </row>
    <row r="352" spans="2:15" x14ac:dyDescent="0.3">
      <c r="B352" s="88">
        <f t="shared" si="5"/>
        <v>346</v>
      </c>
      <c r="C352" s="87" t="s">
        <v>580</v>
      </c>
      <c r="D352" s="89" t="s">
        <v>581</v>
      </c>
      <c r="E352" s="97" t="s">
        <v>21</v>
      </c>
      <c r="F352" s="98" t="s">
        <v>22</v>
      </c>
      <c r="G352" s="99" t="s">
        <v>38</v>
      </c>
      <c r="H352" s="94" t="s">
        <v>24</v>
      </c>
      <c r="I352" s="5" t="s">
        <v>25</v>
      </c>
      <c r="J352" s="22" t="s">
        <v>4105</v>
      </c>
      <c r="K352" s="88" t="s">
        <v>163</v>
      </c>
      <c r="L352" s="92">
        <v>44853</v>
      </c>
      <c r="M352" s="94"/>
      <c r="N352" s="6" t="s">
        <v>44</v>
      </c>
      <c r="O352" s="20"/>
    </row>
    <row r="353" spans="2:15" x14ac:dyDescent="0.3">
      <c r="B353" s="88">
        <f t="shared" si="5"/>
        <v>347</v>
      </c>
      <c r="C353" s="87" t="s">
        <v>582</v>
      </c>
      <c r="D353" s="89" t="s">
        <v>583</v>
      </c>
      <c r="E353" s="97" t="s">
        <v>21</v>
      </c>
      <c r="F353" s="98" t="s">
        <v>22</v>
      </c>
      <c r="G353" s="99" t="s">
        <v>38</v>
      </c>
      <c r="H353" s="94" t="s">
        <v>24</v>
      </c>
      <c r="I353" s="5" t="s">
        <v>25</v>
      </c>
      <c r="J353" s="22" t="s">
        <v>4105</v>
      </c>
      <c r="K353" s="88" t="s">
        <v>30</v>
      </c>
      <c r="L353" s="92">
        <v>46058</v>
      </c>
      <c r="M353" s="94"/>
      <c r="N353" s="6">
        <v>0</v>
      </c>
      <c r="O353" s="20"/>
    </row>
    <row r="354" spans="2:15" x14ac:dyDescent="0.3">
      <c r="B354" s="88">
        <f t="shared" si="5"/>
        <v>348</v>
      </c>
      <c r="C354" s="87" t="s">
        <v>584</v>
      </c>
      <c r="D354" s="89" t="s">
        <v>585</v>
      </c>
      <c r="E354" s="97" t="s">
        <v>21</v>
      </c>
      <c r="F354" s="98" t="s">
        <v>22</v>
      </c>
      <c r="G354" s="99" t="s">
        <v>38</v>
      </c>
      <c r="H354" s="94" t="s">
        <v>24</v>
      </c>
      <c r="I354" s="5" t="s">
        <v>25</v>
      </c>
      <c r="J354" s="22" t="s">
        <v>4105</v>
      </c>
      <c r="K354" s="88" t="s">
        <v>30</v>
      </c>
      <c r="L354" s="92">
        <v>46058</v>
      </c>
      <c r="M354" s="94"/>
      <c r="N354" s="6">
        <v>0</v>
      </c>
      <c r="O354" s="20"/>
    </row>
    <row r="355" spans="2:15" x14ac:dyDescent="0.3">
      <c r="B355" s="88">
        <f t="shared" si="5"/>
        <v>349</v>
      </c>
      <c r="C355" s="87" t="s">
        <v>586</v>
      </c>
      <c r="D355" s="89" t="s">
        <v>587</v>
      </c>
      <c r="E355" s="97" t="s">
        <v>21</v>
      </c>
      <c r="F355" s="98" t="s">
        <v>22</v>
      </c>
      <c r="G355" s="99" t="s">
        <v>23</v>
      </c>
      <c r="H355" s="94" t="s">
        <v>24</v>
      </c>
      <c r="I355" s="5" t="s">
        <v>25</v>
      </c>
      <c r="J355" s="22" t="s">
        <v>4105</v>
      </c>
      <c r="K355" s="88" t="s">
        <v>72</v>
      </c>
      <c r="L355" s="92">
        <v>44441</v>
      </c>
      <c r="M355" s="94"/>
      <c r="N355" s="6" t="s">
        <v>44</v>
      </c>
      <c r="O355" s="20"/>
    </row>
    <row r="356" spans="2:15" x14ac:dyDescent="0.3">
      <c r="B356" s="88">
        <f t="shared" si="5"/>
        <v>350</v>
      </c>
      <c r="C356" s="87" t="s">
        <v>588</v>
      </c>
      <c r="D356" s="89" t="s">
        <v>589</v>
      </c>
      <c r="E356" s="97" t="s">
        <v>21</v>
      </c>
      <c r="F356" s="98" t="s">
        <v>398</v>
      </c>
      <c r="G356" s="99" t="s">
        <v>23</v>
      </c>
      <c r="H356" s="94" t="s">
        <v>24</v>
      </c>
      <c r="I356" s="5" t="s">
        <v>25</v>
      </c>
      <c r="J356" s="22" t="s">
        <v>4105</v>
      </c>
      <c r="K356" s="88" t="s">
        <v>30</v>
      </c>
      <c r="L356" s="92">
        <v>45229</v>
      </c>
      <c r="M356" s="94"/>
      <c r="N356" s="6" t="s">
        <v>44</v>
      </c>
      <c r="O356" s="20"/>
    </row>
    <row r="357" spans="2:15" x14ac:dyDescent="0.3">
      <c r="B357" s="88">
        <f t="shared" si="5"/>
        <v>351</v>
      </c>
      <c r="C357" s="87" t="s">
        <v>592</v>
      </c>
      <c r="D357" s="89" t="s">
        <v>593</v>
      </c>
      <c r="E357" s="97" t="s">
        <v>21</v>
      </c>
      <c r="F357" s="98" t="s">
        <v>22</v>
      </c>
      <c r="G357" s="99" t="s">
        <v>38</v>
      </c>
      <c r="H357" s="94" t="s">
        <v>24</v>
      </c>
      <c r="I357" s="5" t="s">
        <v>25</v>
      </c>
      <c r="J357" s="22" t="s">
        <v>4105</v>
      </c>
      <c r="K357" s="88" t="s">
        <v>72</v>
      </c>
      <c r="L357" s="92">
        <v>44441</v>
      </c>
      <c r="M357" s="94"/>
      <c r="N357" s="6" t="s">
        <v>44</v>
      </c>
      <c r="O357" s="20"/>
    </row>
    <row r="358" spans="2:15" x14ac:dyDescent="0.3">
      <c r="B358" s="88">
        <f t="shared" si="5"/>
        <v>352</v>
      </c>
      <c r="C358" s="87" t="s">
        <v>596</v>
      </c>
      <c r="D358" s="89" t="s">
        <v>597</v>
      </c>
      <c r="E358" s="97" t="s">
        <v>21</v>
      </c>
      <c r="F358" s="98" t="s">
        <v>22</v>
      </c>
      <c r="G358" s="99" t="s">
        <v>38</v>
      </c>
      <c r="H358" s="94" t="s">
        <v>24</v>
      </c>
      <c r="I358" s="5" t="s">
        <v>25</v>
      </c>
      <c r="J358" s="22" t="s">
        <v>4105</v>
      </c>
      <c r="K358" s="88" t="s">
        <v>26</v>
      </c>
      <c r="L358" s="92">
        <v>44732</v>
      </c>
      <c r="M358" s="94"/>
      <c r="N358" s="6" t="s">
        <v>598</v>
      </c>
      <c r="O358" s="20"/>
    </row>
    <row r="359" spans="2:15" x14ac:dyDescent="0.3">
      <c r="B359" s="88">
        <f t="shared" si="5"/>
        <v>353</v>
      </c>
      <c r="C359" s="87" t="s">
        <v>599</v>
      </c>
      <c r="D359" s="89" t="s">
        <v>600</v>
      </c>
      <c r="E359" s="97" t="s">
        <v>21</v>
      </c>
      <c r="F359" s="98" t="s">
        <v>22</v>
      </c>
      <c r="G359" s="99" t="s">
        <v>23</v>
      </c>
      <c r="H359" s="94" t="s">
        <v>24</v>
      </c>
      <c r="I359" s="5" t="s">
        <v>25</v>
      </c>
      <c r="J359" s="22" t="s">
        <v>4105</v>
      </c>
      <c r="K359" s="88" t="s">
        <v>26</v>
      </c>
      <c r="L359" s="92">
        <v>44732</v>
      </c>
      <c r="M359" s="94"/>
      <c r="N359" s="6" t="s">
        <v>601</v>
      </c>
      <c r="O359" s="20"/>
    </row>
    <row r="360" spans="2:15" x14ac:dyDescent="0.3">
      <c r="B360" s="88">
        <f t="shared" si="5"/>
        <v>354</v>
      </c>
      <c r="C360" s="87" t="s">
        <v>602</v>
      </c>
      <c r="D360" s="89" t="s">
        <v>603</v>
      </c>
      <c r="E360" s="97" t="s">
        <v>21</v>
      </c>
      <c r="F360" s="98" t="s">
        <v>22</v>
      </c>
      <c r="G360" s="99" t="s">
        <v>23</v>
      </c>
      <c r="H360" s="94" t="s">
        <v>24</v>
      </c>
      <c r="I360" s="5" t="s">
        <v>25</v>
      </c>
      <c r="J360" s="22" t="s">
        <v>4105</v>
      </c>
      <c r="K360" s="88" t="s">
        <v>30</v>
      </c>
      <c r="L360" s="92">
        <v>45986</v>
      </c>
      <c r="M360" s="94"/>
      <c r="N360" s="6">
        <v>0</v>
      </c>
      <c r="O360" s="20"/>
    </row>
    <row r="361" spans="2:15" x14ac:dyDescent="0.3">
      <c r="B361" s="88">
        <f t="shared" si="5"/>
        <v>355</v>
      </c>
      <c r="C361" s="87" t="s">
        <v>604</v>
      </c>
      <c r="D361" s="89" t="s">
        <v>605</v>
      </c>
      <c r="E361" s="97" t="s">
        <v>21</v>
      </c>
      <c r="F361" s="98" t="s">
        <v>22</v>
      </c>
      <c r="G361" s="99" t="s">
        <v>23</v>
      </c>
      <c r="H361" s="94" t="s">
        <v>24</v>
      </c>
      <c r="I361" s="5" t="s">
        <v>25</v>
      </c>
      <c r="J361" s="22" t="s">
        <v>4105</v>
      </c>
      <c r="K361" s="88" t="s">
        <v>30</v>
      </c>
      <c r="L361" s="92">
        <v>45103</v>
      </c>
      <c r="M361" s="94"/>
      <c r="N361" s="6" t="s">
        <v>606</v>
      </c>
      <c r="O361" s="20"/>
    </row>
    <row r="362" spans="2:15" x14ac:dyDescent="0.3">
      <c r="B362" s="88">
        <f t="shared" si="5"/>
        <v>356</v>
      </c>
      <c r="C362" s="87" t="s">
        <v>607</v>
      </c>
      <c r="D362" s="89" t="s">
        <v>608</v>
      </c>
      <c r="E362" s="97" t="s">
        <v>21</v>
      </c>
      <c r="F362" s="98" t="s">
        <v>22</v>
      </c>
      <c r="G362" s="99" t="s">
        <v>23</v>
      </c>
      <c r="H362" s="94" t="s">
        <v>24</v>
      </c>
      <c r="I362" s="5" t="s">
        <v>25</v>
      </c>
      <c r="J362" s="22" t="s">
        <v>4105</v>
      </c>
      <c r="K362" s="88" t="s">
        <v>26</v>
      </c>
      <c r="L362" s="92">
        <v>44643</v>
      </c>
      <c r="M362" s="94"/>
      <c r="N362" s="6" t="s">
        <v>609</v>
      </c>
      <c r="O362" s="20"/>
    </row>
    <row r="363" spans="2:15" x14ac:dyDescent="0.3">
      <c r="B363" s="88">
        <f t="shared" si="5"/>
        <v>357</v>
      </c>
      <c r="C363" s="87" t="s">
        <v>610</v>
      </c>
      <c r="D363" s="89" t="s">
        <v>611</v>
      </c>
      <c r="E363" s="97" t="s">
        <v>21</v>
      </c>
      <c r="F363" s="98" t="s">
        <v>22</v>
      </c>
      <c r="G363" s="99" t="s">
        <v>38</v>
      </c>
      <c r="H363" s="94" t="s">
        <v>24</v>
      </c>
      <c r="I363" s="5" t="s">
        <v>25</v>
      </c>
      <c r="J363" s="22" t="s">
        <v>4105</v>
      </c>
      <c r="K363" s="88" t="s">
        <v>30</v>
      </c>
      <c r="L363" s="92">
        <v>45103</v>
      </c>
      <c r="M363" s="94"/>
      <c r="N363" s="6" t="s">
        <v>612</v>
      </c>
      <c r="O363" s="20"/>
    </row>
    <row r="364" spans="2:15" x14ac:dyDescent="0.3">
      <c r="B364" s="88">
        <f t="shared" si="5"/>
        <v>358</v>
      </c>
      <c r="C364" s="87" t="s">
        <v>613</v>
      </c>
      <c r="D364" s="89" t="s">
        <v>614</v>
      </c>
      <c r="E364" s="97" t="s">
        <v>21</v>
      </c>
      <c r="F364" s="98" t="s">
        <v>22</v>
      </c>
      <c r="G364" s="99" t="s">
        <v>23</v>
      </c>
      <c r="H364" s="94" t="s">
        <v>24</v>
      </c>
      <c r="I364" s="5" t="s">
        <v>25</v>
      </c>
      <c r="J364" s="22" t="s">
        <v>4105</v>
      </c>
      <c r="K364" s="88" t="s">
        <v>30</v>
      </c>
      <c r="L364" s="92">
        <v>46195</v>
      </c>
      <c r="M364" s="94"/>
      <c r="N364" s="6" t="s">
        <v>615</v>
      </c>
      <c r="O364" s="20"/>
    </row>
    <row r="365" spans="2:15" x14ac:dyDescent="0.3">
      <c r="B365" s="88">
        <f t="shared" si="5"/>
        <v>359</v>
      </c>
      <c r="C365" s="87" t="s">
        <v>616</v>
      </c>
      <c r="D365" s="89" t="s">
        <v>617</v>
      </c>
      <c r="E365" s="97" t="s">
        <v>21</v>
      </c>
      <c r="F365" s="98" t="s">
        <v>22</v>
      </c>
      <c r="G365" s="99" t="s">
        <v>38</v>
      </c>
      <c r="H365" s="94" t="s">
        <v>24</v>
      </c>
      <c r="I365" s="5" t="s">
        <v>25</v>
      </c>
      <c r="J365" s="22" t="s">
        <v>4105</v>
      </c>
      <c r="K365" s="88" t="s">
        <v>30</v>
      </c>
      <c r="L365" s="92">
        <v>46058</v>
      </c>
      <c r="M365" s="94"/>
      <c r="N365" s="6">
        <v>0</v>
      </c>
      <c r="O365" s="20"/>
    </row>
    <row r="366" spans="2:15" x14ac:dyDescent="0.3">
      <c r="B366" s="88">
        <f t="shared" si="5"/>
        <v>360</v>
      </c>
      <c r="C366" s="87" t="s">
        <v>618</v>
      </c>
      <c r="D366" s="89" t="s">
        <v>619</v>
      </c>
      <c r="E366" s="97" t="s">
        <v>21</v>
      </c>
      <c r="F366" s="98" t="s">
        <v>22</v>
      </c>
      <c r="G366" s="99" t="s">
        <v>23</v>
      </c>
      <c r="H366" s="94" t="s">
        <v>24</v>
      </c>
      <c r="I366" s="5" t="s">
        <v>25</v>
      </c>
      <c r="J366" s="22" t="s">
        <v>4105</v>
      </c>
      <c r="K366" s="88" t="s">
        <v>26</v>
      </c>
      <c r="L366" s="92">
        <v>44643</v>
      </c>
      <c r="M366" s="94"/>
      <c r="N366" s="6" t="s">
        <v>620</v>
      </c>
      <c r="O366" s="20"/>
    </row>
    <row r="367" spans="2:15" x14ac:dyDescent="0.3">
      <c r="B367" s="88">
        <f t="shared" si="5"/>
        <v>361</v>
      </c>
      <c r="C367" s="87" t="s">
        <v>621</v>
      </c>
      <c r="D367" s="89" t="s">
        <v>622</v>
      </c>
      <c r="E367" s="97" t="s">
        <v>21</v>
      </c>
      <c r="F367" s="98" t="s">
        <v>22</v>
      </c>
      <c r="G367" s="99" t="s">
        <v>23</v>
      </c>
      <c r="H367" s="94" t="s">
        <v>24</v>
      </c>
      <c r="I367" s="5" t="s">
        <v>25</v>
      </c>
      <c r="J367" s="22" t="s">
        <v>4105</v>
      </c>
      <c r="K367" s="88" t="s">
        <v>72</v>
      </c>
      <c r="L367" s="92">
        <v>44228</v>
      </c>
      <c r="M367" s="94"/>
      <c r="N367" s="6" t="s">
        <v>44</v>
      </c>
      <c r="O367" s="20"/>
    </row>
    <row r="368" spans="2:15" x14ac:dyDescent="0.3">
      <c r="B368" s="88">
        <f t="shared" si="5"/>
        <v>362</v>
      </c>
      <c r="C368" s="87" t="s">
        <v>623</v>
      </c>
      <c r="D368" s="89" t="s">
        <v>624</v>
      </c>
      <c r="E368" s="97" t="s">
        <v>21</v>
      </c>
      <c r="F368" s="98" t="s">
        <v>22</v>
      </c>
      <c r="G368" s="99" t="s">
        <v>23</v>
      </c>
      <c r="H368" s="94" t="s">
        <v>24</v>
      </c>
      <c r="I368" s="5" t="s">
        <v>25</v>
      </c>
      <c r="J368" s="22" t="s">
        <v>4105</v>
      </c>
      <c r="K368" s="88" t="s">
        <v>26</v>
      </c>
      <c r="L368" s="92">
        <v>44643</v>
      </c>
      <c r="M368" s="94"/>
      <c r="N368" s="6" t="s">
        <v>625</v>
      </c>
      <c r="O368" s="20"/>
    </row>
    <row r="369" spans="2:15" x14ac:dyDescent="0.3">
      <c r="B369" s="88">
        <f t="shared" si="5"/>
        <v>363</v>
      </c>
      <c r="C369" s="87" t="s">
        <v>626</v>
      </c>
      <c r="D369" s="89" t="s">
        <v>627</v>
      </c>
      <c r="E369" s="97" t="s">
        <v>21</v>
      </c>
      <c r="F369" s="98" t="s">
        <v>22</v>
      </c>
      <c r="G369" s="99" t="s">
        <v>23</v>
      </c>
      <c r="H369" s="94" t="s">
        <v>24</v>
      </c>
      <c r="I369" s="5" t="s">
        <v>25</v>
      </c>
      <c r="J369" s="22" t="s">
        <v>4105</v>
      </c>
      <c r="K369" s="88" t="s">
        <v>26</v>
      </c>
      <c r="L369" s="92">
        <v>44165</v>
      </c>
      <c r="M369" s="94"/>
      <c r="N369" s="6" t="s">
        <v>628</v>
      </c>
      <c r="O369" s="20"/>
    </row>
    <row r="370" spans="2:15" x14ac:dyDescent="0.3">
      <c r="B370" s="88">
        <f t="shared" si="5"/>
        <v>364</v>
      </c>
      <c r="C370" s="87" t="s">
        <v>632</v>
      </c>
      <c r="D370" s="89" t="s">
        <v>633</v>
      </c>
      <c r="E370" s="97" t="s">
        <v>21</v>
      </c>
      <c r="F370" s="98" t="s">
        <v>34</v>
      </c>
      <c r="G370" s="99" t="s">
        <v>23</v>
      </c>
      <c r="H370" s="94" t="s">
        <v>24</v>
      </c>
      <c r="I370" s="5" t="s">
        <v>25</v>
      </c>
      <c r="J370" s="22" t="s">
        <v>4105</v>
      </c>
      <c r="K370" s="88">
        <v>0</v>
      </c>
      <c r="L370" s="92">
        <v>46062</v>
      </c>
      <c r="M370" s="94"/>
      <c r="N370" s="6">
        <v>0</v>
      </c>
      <c r="O370" s="20"/>
    </row>
    <row r="371" spans="2:15" x14ac:dyDescent="0.3">
      <c r="B371" s="88">
        <f t="shared" si="5"/>
        <v>365</v>
      </c>
      <c r="C371" s="87" t="s">
        <v>634</v>
      </c>
      <c r="D371" s="89" t="s">
        <v>635</v>
      </c>
      <c r="E371" s="97" t="s">
        <v>21</v>
      </c>
      <c r="F371" s="98" t="s">
        <v>22</v>
      </c>
      <c r="G371" s="99" t="s">
        <v>23</v>
      </c>
      <c r="H371" s="94" t="s">
        <v>24</v>
      </c>
      <c r="I371" s="5" t="s">
        <v>25</v>
      </c>
      <c r="J371" s="22" t="s">
        <v>4105</v>
      </c>
      <c r="K371" s="88" t="s">
        <v>30</v>
      </c>
      <c r="L371" s="92">
        <v>46195</v>
      </c>
      <c r="M371" s="94"/>
      <c r="N371" s="6" t="s">
        <v>636</v>
      </c>
      <c r="O371" s="20"/>
    </row>
    <row r="372" spans="2:15" x14ac:dyDescent="0.3">
      <c r="B372" s="88">
        <f t="shared" si="5"/>
        <v>366</v>
      </c>
      <c r="C372" s="87" t="s">
        <v>637</v>
      </c>
      <c r="D372" s="89" t="s">
        <v>638</v>
      </c>
      <c r="E372" s="97" t="s">
        <v>21</v>
      </c>
      <c r="F372" s="98" t="s">
        <v>22</v>
      </c>
      <c r="G372" s="99" t="s">
        <v>23</v>
      </c>
      <c r="H372" s="94" t="s">
        <v>24</v>
      </c>
      <c r="I372" s="5" t="s">
        <v>25</v>
      </c>
      <c r="J372" s="22" t="s">
        <v>4105</v>
      </c>
      <c r="K372" s="88" t="s">
        <v>26</v>
      </c>
      <c r="L372" s="92">
        <v>44643</v>
      </c>
      <c r="M372" s="94"/>
      <c r="N372" s="6" t="s">
        <v>639</v>
      </c>
      <c r="O372" s="20"/>
    </row>
    <row r="373" spans="2:15" x14ac:dyDescent="0.3">
      <c r="B373" s="88">
        <f t="shared" si="5"/>
        <v>367</v>
      </c>
      <c r="C373" s="87" t="s">
        <v>640</v>
      </c>
      <c r="D373" s="89" t="s">
        <v>641</v>
      </c>
      <c r="E373" s="97" t="s">
        <v>21</v>
      </c>
      <c r="F373" s="98" t="s">
        <v>22</v>
      </c>
      <c r="G373" s="99" t="s">
        <v>23</v>
      </c>
      <c r="H373" s="94" t="s">
        <v>24</v>
      </c>
      <c r="I373" s="5" t="s">
        <v>25</v>
      </c>
      <c r="J373" s="22" t="s">
        <v>4105</v>
      </c>
      <c r="K373" s="88" t="s">
        <v>30</v>
      </c>
      <c r="L373" s="92">
        <v>45229</v>
      </c>
      <c r="M373" s="94"/>
      <c r="N373" s="6" t="s">
        <v>44</v>
      </c>
      <c r="O373" s="20"/>
    </row>
    <row r="374" spans="2:15" x14ac:dyDescent="0.3">
      <c r="B374" s="88">
        <f t="shared" si="5"/>
        <v>368</v>
      </c>
      <c r="C374" s="87" t="s">
        <v>642</v>
      </c>
      <c r="D374" s="89" t="s">
        <v>643</v>
      </c>
      <c r="E374" s="97" t="s">
        <v>21</v>
      </c>
      <c r="F374" s="98" t="s">
        <v>22</v>
      </c>
      <c r="G374" s="99" t="s">
        <v>38</v>
      </c>
      <c r="H374" s="94" t="s">
        <v>24</v>
      </c>
      <c r="I374" s="5" t="s">
        <v>25</v>
      </c>
      <c r="J374" s="22" t="s">
        <v>4105</v>
      </c>
      <c r="K374" s="88" t="s">
        <v>30</v>
      </c>
      <c r="L374" s="92">
        <v>45196</v>
      </c>
      <c r="M374" s="94"/>
      <c r="N374" s="6" t="s">
        <v>644</v>
      </c>
      <c r="O374" s="20"/>
    </row>
    <row r="375" spans="2:15" x14ac:dyDescent="0.3">
      <c r="B375" s="88">
        <f t="shared" si="5"/>
        <v>369</v>
      </c>
      <c r="C375" s="87" t="s">
        <v>648</v>
      </c>
      <c r="D375" s="89" t="s">
        <v>649</v>
      </c>
      <c r="E375" s="97" t="s">
        <v>21</v>
      </c>
      <c r="F375" s="98" t="s">
        <v>22</v>
      </c>
      <c r="G375" s="99" t="s">
        <v>38</v>
      </c>
      <c r="H375" s="94" t="s">
        <v>24</v>
      </c>
      <c r="I375" s="5" t="s">
        <v>25</v>
      </c>
      <c r="J375" s="22" t="s">
        <v>4105</v>
      </c>
      <c r="K375" s="88" t="s">
        <v>30</v>
      </c>
      <c r="L375" s="92">
        <v>45229</v>
      </c>
      <c r="M375" s="94"/>
      <c r="N375" s="6" t="s">
        <v>44</v>
      </c>
      <c r="O375" s="20"/>
    </row>
    <row r="376" spans="2:15" x14ac:dyDescent="0.3">
      <c r="B376" s="88">
        <f t="shared" si="5"/>
        <v>370</v>
      </c>
      <c r="C376" s="87" t="s">
        <v>650</v>
      </c>
      <c r="D376" s="89" t="s">
        <v>651</v>
      </c>
      <c r="E376" s="97" t="s">
        <v>21</v>
      </c>
      <c r="F376" s="98" t="s">
        <v>22</v>
      </c>
      <c r="G376" s="99" t="s">
        <v>38</v>
      </c>
      <c r="H376" s="94" t="s">
        <v>24</v>
      </c>
      <c r="I376" s="5" t="s">
        <v>25</v>
      </c>
      <c r="J376" s="22" t="s">
        <v>4105</v>
      </c>
      <c r="K376" s="88" t="s">
        <v>30</v>
      </c>
      <c r="L376" s="92">
        <v>46058</v>
      </c>
      <c r="M376" s="94"/>
      <c r="N376" s="6">
        <v>0</v>
      </c>
      <c r="O376" s="20"/>
    </row>
    <row r="377" spans="2:15" x14ac:dyDescent="0.3">
      <c r="B377" s="88">
        <f t="shared" si="5"/>
        <v>371</v>
      </c>
      <c r="C377" s="87" t="s">
        <v>652</v>
      </c>
      <c r="D377" s="89" t="s">
        <v>653</v>
      </c>
      <c r="E377" s="97" t="s">
        <v>21</v>
      </c>
      <c r="F377" s="98" t="s">
        <v>22</v>
      </c>
      <c r="G377" s="99" t="s">
        <v>23</v>
      </c>
      <c r="H377" s="94" t="s">
        <v>24</v>
      </c>
      <c r="I377" s="5" t="s">
        <v>25</v>
      </c>
      <c r="J377" s="22" t="s">
        <v>4105</v>
      </c>
      <c r="K377" s="88" t="s">
        <v>30</v>
      </c>
      <c r="L377" s="92">
        <v>45103</v>
      </c>
      <c r="M377" s="94"/>
      <c r="N377" s="6" t="s">
        <v>654</v>
      </c>
      <c r="O377" s="20"/>
    </row>
    <row r="378" spans="2:15" x14ac:dyDescent="0.3">
      <c r="B378" s="88">
        <f t="shared" si="5"/>
        <v>372</v>
      </c>
      <c r="C378" s="87" t="s">
        <v>655</v>
      </c>
      <c r="D378" s="89" t="s">
        <v>656</v>
      </c>
      <c r="E378" s="97" t="s">
        <v>21</v>
      </c>
      <c r="F378" s="98" t="s">
        <v>22</v>
      </c>
      <c r="G378" s="99" t="s">
        <v>38</v>
      </c>
      <c r="H378" s="94" t="s">
        <v>24</v>
      </c>
      <c r="I378" s="5" t="s">
        <v>25</v>
      </c>
      <c r="J378" s="22" t="s">
        <v>4105</v>
      </c>
      <c r="K378" s="88" t="s">
        <v>30</v>
      </c>
      <c r="L378" s="92">
        <v>45798</v>
      </c>
      <c r="M378" s="94"/>
      <c r="N378" s="6">
        <v>0</v>
      </c>
      <c r="O378" s="20"/>
    </row>
    <row r="379" spans="2:15" x14ac:dyDescent="0.3">
      <c r="B379" s="88">
        <f t="shared" si="5"/>
        <v>373</v>
      </c>
      <c r="C379" s="87" t="s">
        <v>657</v>
      </c>
      <c r="D379" s="89" t="s">
        <v>658</v>
      </c>
      <c r="E379" s="97" t="s">
        <v>21</v>
      </c>
      <c r="F379" s="98" t="s">
        <v>22</v>
      </c>
      <c r="G379" s="99" t="s">
        <v>23</v>
      </c>
      <c r="H379" s="94" t="s">
        <v>24</v>
      </c>
      <c r="I379" s="5" t="s">
        <v>25</v>
      </c>
      <c r="J379" s="22" t="s">
        <v>4105</v>
      </c>
      <c r="K379" s="88" t="s">
        <v>72</v>
      </c>
      <c r="L379" s="92">
        <v>44228</v>
      </c>
      <c r="M379" s="94"/>
      <c r="N379" s="6" t="s">
        <v>44</v>
      </c>
      <c r="O379" s="20"/>
    </row>
    <row r="380" spans="2:15" x14ac:dyDescent="0.3">
      <c r="B380" s="88">
        <f t="shared" si="5"/>
        <v>374</v>
      </c>
      <c r="C380" s="87" t="s">
        <v>662</v>
      </c>
      <c r="D380" s="89" t="s">
        <v>663</v>
      </c>
      <c r="E380" s="97" t="s">
        <v>21</v>
      </c>
      <c r="F380" s="98" t="s">
        <v>22</v>
      </c>
      <c r="G380" s="99" t="s">
        <v>23</v>
      </c>
      <c r="H380" s="94" t="s">
        <v>24</v>
      </c>
      <c r="I380" s="5" t="s">
        <v>25</v>
      </c>
      <c r="J380" s="22" t="s">
        <v>4105</v>
      </c>
      <c r="K380" s="88" t="s">
        <v>26</v>
      </c>
      <c r="L380" s="92">
        <v>44643</v>
      </c>
      <c r="M380" s="94"/>
      <c r="N380" s="6" t="s">
        <v>664</v>
      </c>
      <c r="O380" s="20"/>
    </row>
    <row r="381" spans="2:15" x14ac:dyDescent="0.3">
      <c r="B381" s="88">
        <f t="shared" si="5"/>
        <v>375</v>
      </c>
      <c r="C381" s="87" t="s">
        <v>665</v>
      </c>
      <c r="D381" s="89" t="s">
        <v>666</v>
      </c>
      <c r="E381" s="97" t="s">
        <v>21</v>
      </c>
      <c r="F381" s="98" t="s">
        <v>22</v>
      </c>
      <c r="G381" s="99" t="s">
        <v>23</v>
      </c>
      <c r="H381" s="94" t="s">
        <v>24</v>
      </c>
      <c r="I381" s="5" t="s">
        <v>25</v>
      </c>
      <c r="J381" s="22" t="s">
        <v>4105</v>
      </c>
      <c r="K381" s="88" t="s">
        <v>30</v>
      </c>
      <c r="L381" s="92">
        <v>45229</v>
      </c>
      <c r="M381" s="94"/>
      <c r="N381" s="6" t="s">
        <v>44</v>
      </c>
      <c r="O381" s="20"/>
    </row>
    <row r="382" spans="2:15" x14ac:dyDescent="0.3">
      <c r="B382" s="88">
        <f t="shared" si="5"/>
        <v>376</v>
      </c>
      <c r="C382" s="87" t="s">
        <v>667</v>
      </c>
      <c r="D382" s="89" t="s">
        <v>668</v>
      </c>
      <c r="E382" s="97" t="s">
        <v>21</v>
      </c>
      <c r="F382" s="98" t="s">
        <v>22</v>
      </c>
      <c r="G382" s="99" t="s">
        <v>23</v>
      </c>
      <c r="H382" s="94" t="s">
        <v>24</v>
      </c>
      <c r="I382" s="5" t="s">
        <v>25</v>
      </c>
      <c r="J382" s="22" t="s">
        <v>4105</v>
      </c>
      <c r="K382" s="88" t="s">
        <v>163</v>
      </c>
      <c r="L382" s="92">
        <v>44853</v>
      </c>
      <c r="M382" s="94"/>
      <c r="N382" s="6" t="s">
        <v>44</v>
      </c>
      <c r="O382" s="20"/>
    </row>
    <row r="383" spans="2:15" x14ac:dyDescent="0.3">
      <c r="B383" s="88">
        <f t="shared" si="5"/>
        <v>377</v>
      </c>
      <c r="C383" s="87" t="s">
        <v>669</v>
      </c>
      <c r="D383" s="89" t="s">
        <v>670</v>
      </c>
      <c r="E383" s="97" t="s">
        <v>21</v>
      </c>
      <c r="F383" s="98" t="s">
        <v>22</v>
      </c>
      <c r="G383" s="99" t="s">
        <v>23</v>
      </c>
      <c r="H383" s="94" t="s">
        <v>24</v>
      </c>
      <c r="I383" s="5" t="s">
        <v>25</v>
      </c>
      <c r="J383" s="22" t="s">
        <v>4105</v>
      </c>
      <c r="K383" s="88" t="s">
        <v>30</v>
      </c>
      <c r="L383" s="92">
        <v>45229</v>
      </c>
      <c r="M383" s="94"/>
      <c r="N383" s="6" t="s">
        <v>44</v>
      </c>
      <c r="O383" s="20"/>
    </row>
    <row r="384" spans="2:15" x14ac:dyDescent="0.3">
      <c r="B384" s="88">
        <f t="shared" si="5"/>
        <v>378</v>
      </c>
      <c r="C384" s="87" t="s">
        <v>671</v>
      </c>
      <c r="D384" s="89" t="s">
        <v>672</v>
      </c>
      <c r="E384" s="97" t="s">
        <v>21</v>
      </c>
      <c r="F384" s="98" t="s">
        <v>22</v>
      </c>
      <c r="G384" s="99" t="s">
        <v>23</v>
      </c>
      <c r="H384" s="94" t="s">
        <v>24</v>
      </c>
      <c r="I384" s="5" t="s">
        <v>25</v>
      </c>
      <c r="J384" s="22" t="s">
        <v>4105</v>
      </c>
      <c r="K384" s="88">
        <v>0</v>
      </c>
      <c r="L384" s="92">
        <v>45959</v>
      </c>
      <c r="M384" s="94"/>
      <c r="N384" s="6">
        <v>0</v>
      </c>
      <c r="O384" s="20"/>
    </row>
    <row r="385" spans="2:15" x14ac:dyDescent="0.3">
      <c r="B385" s="88">
        <f t="shared" si="5"/>
        <v>379</v>
      </c>
      <c r="C385" s="87" t="s">
        <v>673</v>
      </c>
      <c r="D385" s="89" t="s">
        <v>674</v>
      </c>
      <c r="E385" s="97" t="s">
        <v>21</v>
      </c>
      <c r="F385" s="98" t="s">
        <v>22</v>
      </c>
      <c r="G385" s="99" t="s">
        <v>23</v>
      </c>
      <c r="H385" s="94" t="s">
        <v>24</v>
      </c>
      <c r="I385" s="5" t="s">
        <v>25</v>
      </c>
      <c r="J385" s="22" t="s">
        <v>4105</v>
      </c>
      <c r="K385" s="88" t="s">
        <v>30</v>
      </c>
      <c r="L385" s="92">
        <v>45229</v>
      </c>
      <c r="M385" s="94"/>
      <c r="N385" s="6" t="s">
        <v>44</v>
      </c>
      <c r="O385" s="20"/>
    </row>
    <row r="386" spans="2:15" x14ac:dyDescent="0.3">
      <c r="B386" s="88">
        <f t="shared" si="5"/>
        <v>380</v>
      </c>
      <c r="C386" s="87" t="s">
        <v>675</v>
      </c>
      <c r="D386" s="89" t="s">
        <v>676</v>
      </c>
      <c r="E386" s="97" t="s">
        <v>21</v>
      </c>
      <c r="F386" s="98" t="s">
        <v>22</v>
      </c>
      <c r="G386" s="99" t="s">
        <v>23</v>
      </c>
      <c r="H386" s="94" t="s">
        <v>24</v>
      </c>
      <c r="I386" s="5" t="s">
        <v>25</v>
      </c>
      <c r="J386" s="22" t="s">
        <v>4105</v>
      </c>
      <c r="K386" s="88" t="s">
        <v>72</v>
      </c>
      <c r="L386" s="92">
        <v>44228</v>
      </c>
      <c r="M386" s="94"/>
      <c r="N386" s="6" t="s">
        <v>44</v>
      </c>
      <c r="O386" s="20"/>
    </row>
    <row r="387" spans="2:15" x14ac:dyDescent="0.3">
      <c r="B387" s="88">
        <f t="shared" si="5"/>
        <v>381</v>
      </c>
      <c r="C387" s="87" t="s">
        <v>677</v>
      </c>
      <c r="D387" s="89" t="s">
        <v>678</v>
      </c>
      <c r="E387" s="97" t="s">
        <v>21</v>
      </c>
      <c r="F387" s="98" t="s">
        <v>22</v>
      </c>
      <c r="G387" s="99" t="s">
        <v>23</v>
      </c>
      <c r="H387" s="94" t="s">
        <v>24</v>
      </c>
      <c r="I387" s="5" t="s">
        <v>25</v>
      </c>
      <c r="J387" s="22" t="s">
        <v>4105</v>
      </c>
      <c r="K387" s="88" t="s">
        <v>30</v>
      </c>
      <c r="L387" s="92">
        <v>45791</v>
      </c>
      <c r="M387" s="94"/>
      <c r="N387" s="6">
        <v>0</v>
      </c>
      <c r="O387" s="20"/>
    </row>
    <row r="388" spans="2:15" x14ac:dyDescent="0.3">
      <c r="B388" s="88">
        <f t="shared" si="5"/>
        <v>382</v>
      </c>
      <c r="C388" s="87" t="s">
        <v>679</v>
      </c>
      <c r="D388" s="89" t="s">
        <v>680</v>
      </c>
      <c r="E388" s="97" t="s">
        <v>21</v>
      </c>
      <c r="F388" s="98" t="s">
        <v>34</v>
      </c>
      <c r="G388" s="99" t="s">
        <v>38</v>
      </c>
      <c r="H388" s="94" t="s">
        <v>24</v>
      </c>
      <c r="I388" s="5" t="s">
        <v>25</v>
      </c>
      <c r="J388" s="22" t="s">
        <v>4105</v>
      </c>
      <c r="K388" s="88" t="s">
        <v>30</v>
      </c>
      <c r="L388" s="92">
        <v>45980</v>
      </c>
      <c r="M388" s="94"/>
      <c r="N388" s="6">
        <v>0</v>
      </c>
      <c r="O388" s="20"/>
    </row>
    <row r="389" spans="2:15" x14ac:dyDescent="0.3">
      <c r="B389" s="88">
        <f t="shared" si="5"/>
        <v>383</v>
      </c>
      <c r="C389" s="87" t="s">
        <v>681</v>
      </c>
      <c r="D389" s="89" t="s">
        <v>682</v>
      </c>
      <c r="E389" s="97" t="s">
        <v>21</v>
      </c>
      <c r="F389" s="98" t="s">
        <v>22</v>
      </c>
      <c r="G389" s="99" t="s">
        <v>23</v>
      </c>
      <c r="H389" s="94" t="s">
        <v>24</v>
      </c>
      <c r="I389" s="5" t="s">
        <v>25</v>
      </c>
      <c r="J389" s="22" t="s">
        <v>4105</v>
      </c>
      <c r="K389" s="88" t="s">
        <v>30</v>
      </c>
      <c r="L389" s="92">
        <v>45103</v>
      </c>
      <c r="M389" s="94"/>
      <c r="N389" s="6" t="s">
        <v>683</v>
      </c>
      <c r="O389" s="20"/>
    </row>
    <row r="390" spans="2:15" x14ac:dyDescent="0.3">
      <c r="B390" s="88">
        <f t="shared" si="5"/>
        <v>384</v>
      </c>
      <c r="C390" s="87" t="s">
        <v>684</v>
      </c>
      <c r="D390" s="89" t="s">
        <v>685</v>
      </c>
      <c r="E390" s="97" t="s">
        <v>21</v>
      </c>
      <c r="F390" s="98" t="s">
        <v>398</v>
      </c>
      <c r="G390" s="99" t="s">
        <v>38</v>
      </c>
      <c r="H390" s="94" t="s">
        <v>24</v>
      </c>
      <c r="I390" s="5" t="s">
        <v>25</v>
      </c>
      <c r="J390" s="22" t="s">
        <v>4105</v>
      </c>
      <c r="K390" s="88" t="s">
        <v>30</v>
      </c>
      <c r="L390" s="92">
        <v>45217</v>
      </c>
      <c r="M390" s="94"/>
      <c r="N390" s="6" t="s">
        <v>44</v>
      </c>
      <c r="O390" s="20"/>
    </row>
    <row r="391" spans="2:15" x14ac:dyDescent="0.3">
      <c r="B391" s="88">
        <f t="shared" si="5"/>
        <v>385</v>
      </c>
      <c r="C391" s="87" t="s">
        <v>686</v>
      </c>
      <c r="D391" s="89" t="s">
        <v>687</v>
      </c>
      <c r="E391" s="97" t="s">
        <v>21</v>
      </c>
      <c r="F391" s="98" t="s">
        <v>398</v>
      </c>
      <c r="G391" s="99" t="s">
        <v>23</v>
      </c>
      <c r="H391" s="94" t="s">
        <v>24</v>
      </c>
      <c r="I391" s="5" t="s">
        <v>25</v>
      </c>
      <c r="J391" s="22" t="s">
        <v>4105</v>
      </c>
      <c r="K391" s="88" t="s">
        <v>30</v>
      </c>
      <c r="L391" s="92">
        <v>46146</v>
      </c>
      <c r="M391" s="94"/>
      <c r="N391" s="6" t="s">
        <v>44</v>
      </c>
      <c r="O391" s="20"/>
    </row>
    <row r="392" spans="2:15" x14ac:dyDescent="0.3">
      <c r="B392" s="88">
        <f t="shared" si="5"/>
        <v>386</v>
      </c>
      <c r="C392" s="87" t="s">
        <v>690</v>
      </c>
      <c r="D392" s="89" t="s">
        <v>691</v>
      </c>
      <c r="E392" s="97" t="s">
        <v>21</v>
      </c>
      <c r="F392" s="98" t="s">
        <v>398</v>
      </c>
      <c r="G392" s="99" t="s">
        <v>23</v>
      </c>
      <c r="H392" s="94" t="s">
        <v>24</v>
      </c>
      <c r="I392" s="5" t="s">
        <v>25</v>
      </c>
      <c r="J392" s="22" t="s">
        <v>4105</v>
      </c>
      <c r="K392" s="88" t="s">
        <v>26</v>
      </c>
      <c r="L392" s="92">
        <v>44732</v>
      </c>
      <c r="M392" s="94"/>
      <c r="N392" s="6" t="s">
        <v>692</v>
      </c>
      <c r="O392" s="20"/>
    </row>
    <row r="393" spans="2:15" x14ac:dyDescent="0.3">
      <c r="B393" s="88">
        <f t="shared" ref="B393:B456" si="6">B392+1</f>
        <v>387</v>
      </c>
      <c r="C393" s="87" t="s">
        <v>693</v>
      </c>
      <c r="D393" s="89" t="s">
        <v>694</v>
      </c>
      <c r="E393" s="97" t="s">
        <v>21</v>
      </c>
      <c r="F393" s="98" t="s">
        <v>398</v>
      </c>
      <c r="G393" s="99" t="s">
        <v>23</v>
      </c>
      <c r="H393" s="94" t="s">
        <v>24</v>
      </c>
      <c r="I393" s="5" t="s">
        <v>25</v>
      </c>
      <c r="J393" s="22" t="s">
        <v>4105</v>
      </c>
      <c r="K393" s="88" t="s">
        <v>30</v>
      </c>
      <c r="L393" s="92">
        <v>45775</v>
      </c>
      <c r="M393" s="94"/>
      <c r="N393" s="6">
        <v>0</v>
      </c>
      <c r="O393" s="20"/>
    </row>
    <row r="394" spans="2:15" x14ac:dyDescent="0.3">
      <c r="B394" s="88">
        <f t="shared" si="6"/>
        <v>388</v>
      </c>
      <c r="C394" s="87" t="s">
        <v>695</v>
      </c>
      <c r="D394" s="89" t="s">
        <v>696</v>
      </c>
      <c r="E394" s="97" t="s">
        <v>21</v>
      </c>
      <c r="F394" s="98" t="s">
        <v>398</v>
      </c>
      <c r="G394" s="99" t="s">
        <v>23</v>
      </c>
      <c r="H394" s="94" t="s">
        <v>24</v>
      </c>
      <c r="I394" s="5" t="s">
        <v>25</v>
      </c>
      <c r="J394" s="22" t="s">
        <v>4105</v>
      </c>
      <c r="K394" s="88" t="s">
        <v>30</v>
      </c>
      <c r="L394" s="92">
        <v>45775</v>
      </c>
      <c r="M394" s="94"/>
      <c r="N394" s="6">
        <v>0</v>
      </c>
      <c r="O394" s="20"/>
    </row>
    <row r="395" spans="2:15" x14ac:dyDescent="0.3">
      <c r="B395" s="88">
        <f t="shared" si="6"/>
        <v>389</v>
      </c>
      <c r="C395" s="87" t="s">
        <v>697</v>
      </c>
      <c r="D395" s="89" t="s">
        <v>698</v>
      </c>
      <c r="E395" s="97" t="s">
        <v>21</v>
      </c>
      <c r="F395" s="98" t="s">
        <v>398</v>
      </c>
      <c r="G395" s="99" t="s">
        <v>23</v>
      </c>
      <c r="H395" s="94" t="s">
        <v>24</v>
      </c>
      <c r="I395" s="5" t="s">
        <v>25</v>
      </c>
      <c r="J395" s="22" t="s">
        <v>4105</v>
      </c>
      <c r="K395" s="88" t="s">
        <v>26</v>
      </c>
      <c r="L395" s="92">
        <v>44641</v>
      </c>
      <c r="M395" s="94"/>
      <c r="N395" s="6" t="s">
        <v>699</v>
      </c>
      <c r="O395" s="20"/>
    </row>
    <row r="396" spans="2:15" x14ac:dyDescent="0.3">
      <c r="B396" s="88">
        <f t="shared" si="6"/>
        <v>390</v>
      </c>
      <c r="C396" s="87" t="s">
        <v>700</v>
      </c>
      <c r="D396" s="89" t="s">
        <v>701</v>
      </c>
      <c r="E396" s="97" t="s">
        <v>21</v>
      </c>
      <c r="F396" s="98" t="s">
        <v>398</v>
      </c>
      <c r="G396" s="99" t="s">
        <v>38</v>
      </c>
      <c r="H396" s="94" t="s">
        <v>24</v>
      </c>
      <c r="I396" s="5" t="s">
        <v>25</v>
      </c>
      <c r="J396" s="22" t="s">
        <v>4105</v>
      </c>
      <c r="K396" s="88" t="s">
        <v>30</v>
      </c>
      <c r="L396" s="92">
        <v>45825</v>
      </c>
      <c r="M396" s="94"/>
      <c r="N396" s="6">
        <v>0</v>
      </c>
      <c r="O396" s="20"/>
    </row>
    <row r="397" spans="2:15" x14ac:dyDescent="0.3">
      <c r="B397" s="88">
        <f t="shared" si="6"/>
        <v>391</v>
      </c>
      <c r="C397" s="87" t="s">
        <v>702</v>
      </c>
      <c r="D397" s="89" t="s">
        <v>703</v>
      </c>
      <c r="E397" s="97" t="s">
        <v>21</v>
      </c>
      <c r="F397" s="98" t="s">
        <v>398</v>
      </c>
      <c r="G397" s="99" t="s">
        <v>23</v>
      </c>
      <c r="H397" s="94" t="s">
        <v>24</v>
      </c>
      <c r="I397" s="5" t="s">
        <v>25</v>
      </c>
      <c r="J397" s="22" t="s">
        <v>4105</v>
      </c>
      <c r="K397" s="88" t="s">
        <v>30</v>
      </c>
      <c r="L397" s="92">
        <v>45217</v>
      </c>
      <c r="M397" s="94"/>
      <c r="N397" s="6" t="s">
        <v>44</v>
      </c>
      <c r="O397" s="20"/>
    </row>
    <row r="398" spans="2:15" x14ac:dyDescent="0.3">
      <c r="B398" s="88">
        <f t="shared" si="6"/>
        <v>392</v>
      </c>
      <c r="C398" s="87" t="s">
        <v>704</v>
      </c>
      <c r="D398" s="89" t="s">
        <v>705</v>
      </c>
      <c r="E398" s="97" t="s">
        <v>21</v>
      </c>
      <c r="F398" s="98" t="s">
        <v>398</v>
      </c>
      <c r="G398" s="99" t="s">
        <v>23</v>
      </c>
      <c r="H398" s="94" t="s">
        <v>24</v>
      </c>
      <c r="I398" s="5" t="s">
        <v>25</v>
      </c>
      <c r="J398" s="22" t="s">
        <v>4105</v>
      </c>
      <c r="K398" s="88" t="s">
        <v>30</v>
      </c>
      <c r="L398" s="92">
        <v>45217</v>
      </c>
      <c r="M398" s="94"/>
      <c r="N398" s="6" t="s">
        <v>44</v>
      </c>
      <c r="O398" s="20"/>
    </row>
    <row r="399" spans="2:15" x14ac:dyDescent="0.3">
      <c r="B399" s="88">
        <f t="shared" si="6"/>
        <v>393</v>
      </c>
      <c r="C399" s="87" t="s">
        <v>706</v>
      </c>
      <c r="D399" s="89" t="s">
        <v>707</v>
      </c>
      <c r="E399" s="97" t="s">
        <v>21</v>
      </c>
      <c r="F399" s="98" t="s">
        <v>398</v>
      </c>
      <c r="G399" s="99" t="s">
        <v>38</v>
      </c>
      <c r="H399" s="94" t="s">
        <v>24</v>
      </c>
      <c r="I399" s="5" t="s">
        <v>25</v>
      </c>
      <c r="J399" s="22" t="s">
        <v>4105</v>
      </c>
      <c r="K399" s="88" t="s">
        <v>26</v>
      </c>
      <c r="L399" s="92">
        <v>44732</v>
      </c>
      <c r="M399" s="94"/>
      <c r="N399" s="6" t="s">
        <v>708</v>
      </c>
      <c r="O399" s="20"/>
    </row>
    <row r="400" spans="2:15" x14ac:dyDescent="0.3">
      <c r="B400" s="88">
        <f t="shared" si="6"/>
        <v>394</v>
      </c>
      <c r="C400" s="87" t="s">
        <v>709</v>
      </c>
      <c r="D400" s="89" t="s">
        <v>710</v>
      </c>
      <c r="E400" s="97" t="s">
        <v>21</v>
      </c>
      <c r="F400" s="98" t="s">
        <v>398</v>
      </c>
      <c r="G400" s="99" t="s">
        <v>38</v>
      </c>
      <c r="H400" s="94" t="s">
        <v>24</v>
      </c>
      <c r="I400" s="5" t="s">
        <v>25</v>
      </c>
      <c r="J400" s="22" t="s">
        <v>4105</v>
      </c>
      <c r="K400" s="88" t="s">
        <v>30</v>
      </c>
      <c r="L400" s="92">
        <v>45217</v>
      </c>
      <c r="M400" s="94"/>
      <c r="N400" s="6" t="s">
        <v>44</v>
      </c>
      <c r="O400" s="20"/>
    </row>
    <row r="401" spans="2:15" x14ac:dyDescent="0.3">
      <c r="B401" s="88">
        <f t="shared" si="6"/>
        <v>395</v>
      </c>
      <c r="C401" s="87" t="s">
        <v>711</v>
      </c>
      <c r="D401" s="89" t="s">
        <v>712</v>
      </c>
      <c r="E401" s="97" t="s">
        <v>21</v>
      </c>
      <c r="F401" s="98" t="s">
        <v>398</v>
      </c>
      <c r="G401" s="99" t="s">
        <v>23</v>
      </c>
      <c r="H401" s="94" t="s">
        <v>24</v>
      </c>
      <c r="I401" s="5" t="s">
        <v>25</v>
      </c>
      <c r="J401" s="22" t="s">
        <v>4105</v>
      </c>
      <c r="K401" s="88">
        <v>0</v>
      </c>
      <c r="L401" s="92">
        <v>45572</v>
      </c>
      <c r="M401" s="94"/>
      <c r="N401" s="6">
        <v>0</v>
      </c>
      <c r="O401" s="20"/>
    </row>
    <row r="402" spans="2:15" x14ac:dyDescent="0.3">
      <c r="B402" s="88">
        <f t="shared" si="6"/>
        <v>396</v>
      </c>
      <c r="C402" s="87" t="s">
        <v>713</v>
      </c>
      <c r="D402" s="89" t="s">
        <v>714</v>
      </c>
      <c r="E402" s="97" t="s">
        <v>21</v>
      </c>
      <c r="F402" s="98" t="s">
        <v>398</v>
      </c>
      <c r="G402" s="99" t="s">
        <v>23</v>
      </c>
      <c r="H402" s="94" t="s">
        <v>24</v>
      </c>
      <c r="I402" s="5" t="s">
        <v>25</v>
      </c>
      <c r="J402" s="22" t="s">
        <v>4105</v>
      </c>
      <c r="K402" s="88">
        <v>0</v>
      </c>
      <c r="L402" s="92">
        <v>45572</v>
      </c>
      <c r="M402" s="94"/>
      <c r="N402" s="6">
        <v>0</v>
      </c>
      <c r="O402" s="20"/>
    </row>
    <row r="403" spans="2:15" x14ac:dyDescent="0.3">
      <c r="B403" s="88">
        <f t="shared" si="6"/>
        <v>397</v>
      </c>
      <c r="C403" s="87" t="s">
        <v>715</v>
      </c>
      <c r="D403" s="89" t="s">
        <v>716</v>
      </c>
      <c r="E403" s="97" t="s">
        <v>21</v>
      </c>
      <c r="F403" s="98" t="s">
        <v>398</v>
      </c>
      <c r="G403" s="99" t="s">
        <v>38</v>
      </c>
      <c r="H403" s="94" t="s">
        <v>24</v>
      </c>
      <c r="I403" s="5" t="s">
        <v>25</v>
      </c>
      <c r="J403" s="22" t="s">
        <v>4105</v>
      </c>
      <c r="K403" s="88" t="s">
        <v>30</v>
      </c>
      <c r="L403" s="92">
        <v>45796</v>
      </c>
      <c r="M403" s="94"/>
      <c r="N403" s="6">
        <v>0</v>
      </c>
      <c r="O403" s="20"/>
    </row>
    <row r="404" spans="2:15" x14ac:dyDescent="0.3">
      <c r="B404" s="88">
        <f t="shared" si="6"/>
        <v>398</v>
      </c>
      <c r="C404" s="87" t="s">
        <v>717</v>
      </c>
      <c r="D404" s="89" t="s">
        <v>718</v>
      </c>
      <c r="E404" s="97" t="s">
        <v>21</v>
      </c>
      <c r="F404" s="98" t="s">
        <v>398</v>
      </c>
      <c r="G404" s="99" t="s">
        <v>38</v>
      </c>
      <c r="H404" s="94" t="s">
        <v>24</v>
      </c>
      <c r="I404" s="5" t="s">
        <v>25</v>
      </c>
      <c r="J404" s="22" t="s">
        <v>4105</v>
      </c>
      <c r="K404" s="88" t="s">
        <v>163</v>
      </c>
      <c r="L404" s="92">
        <v>44893</v>
      </c>
      <c r="M404" s="94"/>
      <c r="N404" s="6" t="s">
        <v>44</v>
      </c>
      <c r="O404" s="20"/>
    </row>
    <row r="405" spans="2:15" x14ac:dyDescent="0.3">
      <c r="B405" s="88">
        <f t="shared" si="6"/>
        <v>399</v>
      </c>
      <c r="C405" s="87" t="s">
        <v>719</v>
      </c>
      <c r="D405" s="89" t="s">
        <v>720</v>
      </c>
      <c r="E405" s="97" t="s">
        <v>21</v>
      </c>
      <c r="F405" s="98" t="s">
        <v>398</v>
      </c>
      <c r="G405" s="99" t="s">
        <v>23</v>
      </c>
      <c r="H405" s="94" t="s">
        <v>24</v>
      </c>
      <c r="I405" s="5" t="s">
        <v>25</v>
      </c>
      <c r="J405" s="22" t="s">
        <v>4105</v>
      </c>
      <c r="K405" s="88" t="s">
        <v>30</v>
      </c>
      <c r="L405" s="92">
        <v>45775</v>
      </c>
      <c r="M405" s="94"/>
      <c r="N405" s="6">
        <v>0</v>
      </c>
      <c r="O405" s="20"/>
    </row>
    <row r="406" spans="2:15" x14ac:dyDescent="0.3">
      <c r="B406" s="88">
        <f t="shared" si="6"/>
        <v>400</v>
      </c>
      <c r="C406" s="87" t="s">
        <v>721</v>
      </c>
      <c r="D406" s="89" t="s">
        <v>722</v>
      </c>
      <c r="E406" s="97" t="s">
        <v>21</v>
      </c>
      <c r="F406" s="98" t="s">
        <v>398</v>
      </c>
      <c r="G406" s="99" t="s">
        <v>23</v>
      </c>
      <c r="H406" s="94" t="s">
        <v>24</v>
      </c>
      <c r="I406" s="5" t="s">
        <v>25</v>
      </c>
      <c r="J406" s="22" t="s">
        <v>4105</v>
      </c>
      <c r="K406" s="88" t="s">
        <v>26</v>
      </c>
      <c r="L406" s="92">
        <v>44732</v>
      </c>
      <c r="M406" s="94"/>
      <c r="N406" s="6" t="s">
        <v>723</v>
      </c>
      <c r="O406" s="20"/>
    </row>
    <row r="407" spans="2:15" x14ac:dyDescent="0.3">
      <c r="B407" s="88">
        <f t="shared" si="6"/>
        <v>401</v>
      </c>
      <c r="C407" s="87" t="s">
        <v>724</v>
      </c>
      <c r="D407" s="89" t="s">
        <v>725</v>
      </c>
      <c r="E407" s="97" t="s">
        <v>21</v>
      </c>
      <c r="F407" s="98" t="s">
        <v>398</v>
      </c>
      <c r="G407" s="99" t="s">
        <v>23</v>
      </c>
      <c r="H407" s="94" t="s">
        <v>24</v>
      </c>
      <c r="I407" s="5" t="s">
        <v>25</v>
      </c>
      <c r="J407" s="22" t="s">
        <v>4105</v>
      </c>
      <c r="K407" s="88" t="s">
        <v>30</v>
      </c>
      <c r="L407" s="92">
        <v>45796</v>
      </c>
      <c r="M407" s="94"/>
      <c r="N407" s="6">
        <v>0</v>
      </c>
      <c r="O407" s="20"/>
    </row>
    <row r="408" spans="2:15" x14ac:dyDescent="0.3">
      <c r="B408" s="88">
        <f t="shared" si="6"/>
        <v>402</v>
      </c>
      <c r="C408" s="87" t="s">
        <v>726</v>
      </c>
      <c r="D408" s="89" t="s">
        <v>727</v>
      </c>
      <c r="E408" s="97" t="s">
        <v>21</v>
      </c>
      <c r="F408" s="98" t="s">
        <v>398</v>
      </c>
      <c r="G408" s="99" t="s">
        <v>23</v>
      </c>
      <c r="H408" s="94" t="s">
        <v>24</v>
      </c>
      <c r="I408" s="5" t="s">
        <v>25</v>
      </c>
      <c r="J408" s="22" t="s">
        <v>4105</v>
      </c>
      <c r="K408" s="88" t="s">
        <v>30</v>
      </c>
      <c r="L408" s="92">
        <v>45775</v>
      </c>
      <c r="M408" s="94"/>
      <c r="N408" s="6">
        <v>0</v>
      </c>
      <c r="O408" s="20"/>
    </row>
    <row r="409" spans="2:15" x14ac:dyDescent="0.3">
      <c r="B409" s="88">
        <f t="shared" si="6"/>
        <v>403</v>
      </c>
      <c r="C409" s="87" t="s">
        <v>728</v>
      </c>
      <c r="D409" s="89" t="s">
        <v>729</v>
      </c>
      <c r="E409" s="97" t="s">
        <v>21</v>
      </c>
      <c r="F409" s="98" t="s">
        <v>398</v>
      </c>
      <c r="G409" s="99" t="s">
        <v>23</v>
      </c>
      <c r="H409" s="94" t="s">
        <v>24</v>
      </c>
      <c r="I409" s="5" t="s">
        <v>25</v>
      </c>
      <c r="J409" s="22" t="s">
        <v>4105</v>
      </c>
      <c r="K409" s="88" t="s">
        <v>30</v>
      </c>
      <c r="L409" s="92">
        <v>46146</v>
      </c>
      <c r="M409" s="94"/>
      <c r="N409" s="6" t="s">
        <v>44</v>
      </c>
      <c r="O409" s="20"/>
    </row>
    <row r="410" spans="2:15" x14ac:dyDescent="0.3">
      <c r="B410" s="88">
        <f t="shared" si="6"/>
        <v>404</v>
      </c>
      <c r="C410" s="87" t="s">
        <v>730</v>
      </c>
      <c r="D410" s="89" t="s">
        <v>731</v>
      </c>
      <c r="E410" s="97" t="s">
        <v>21</v>
      </c>
      <c r="F410" s="98" t="s">
        <v>732</v>
      </c>
      <c r="G410" s="99" t="s">
        <v>38</v>
      </c>
      <c r="H410" s="94" t="s">
        <v>24</v>
      </c>
      <c r="I410" s="5" t="s">
        <v>25</v>
      </c>
      <c r="J410" s="22" t="s">
        <v>4105</v>
      </c>
      <c r="K410" s="88" t="s">
        <v>30</v>
      </c>
      <c r="L410" s="92">
        <v>45131</v>
      </c>
      <c r="M410" s="94"/>
      <c r="N410" s="6" t="s">
        <v>733</v>
      </c>
      <c r="O410" s="20"/>
    </row>
    <row r="411" spans="2:15" x14ac:dyDescent="0.3">
      <c r="B411" s="88">
        <f t="shared" si="6"/>
        <v>405</v>
      </c>
      <c r="C411" s="87" t="s">
        <v>734</v>
      </c>
      <c r="D411" s="89" t="s">
        <v>735</v>
      </c>
      <c r="E411" s="97" t="s">
        <v>21</v>
      </c>
      <c r="F411" s="98" t="s">
        <v>398</v>
      </c>
      <c r="G411" s="99" t="s">
        <v>23</v>
      </c>
      <c r="H411" s="94" t="s">
        <v>24</v>
      </c>
      <c r="I411" s="5" t="s">
        <v>25</v>
      </c>
      <c r="J411" s="22" t="s">
        <v>4105</v>
      </c>
      <c r="K411" s="88">
        <v>0</v>
      </c>
      <c r="L411" s="92">
        <v>45572</v>
      </c>
      <c r="M411" s="94"/>
      <c r="N411" s="6">
        <v>0</v>
      </c>
      <c r="O411" s="20"/>
    </row>
    <row r="412" spans="2:15" x14ac:dyDescent="0.3">
      <c r="B412" s="88">
        <f t="shared" si="6"/>
        <v>406</v>
      </c>
      <c r="C412" s="87" t="s">
        <v>736</v>
      </c>
      <c r="D412" s="89" t="s">
        <v>737</v>
      </c>
      <c r="E412" s="97" t="s">
        <v>21</v>
      </c>
      <c r="F412" s="98" t="s">
        <v>398</v>
      </c>
      <c r="G412" s="99" t="s">
        <v>38</v>
      </c>
      <c r="H412" s="94" t="s">
        <v>24</v>
      </c>
      <c r="I412" s="5" t="s">
        <v>25</v>
      </c>
      <c r="J412" s="22" t="s">
        <v>4105</v>
      </c>
      <c r="K412" s="88" t="s">
        <v>30</v>
      </c>
      <c r="L412" s="92">
        <v>45217</v>
      </c>
      <c r="M412" s="94"/>
      <c r="N412" s="6" t="s">
        <v>44</v>
      </c>
      <c r="O412" s="20"/>
    </row>
    <row r="413" spans="2:15" x14ac:dyDescent="0.3">
      <c r="B413" s="88">
        <f t="shared" si="6"/>
        <v>407</v>
      </c>
      <c r="C413" s="87" t="s">
        <v>738</v>
      </c>
      <c r="D413" s="89" t="s">
        <v>739</v>
      </c>
      <c r="E413" s="97" t="s">
        <v>21</v>
      </c>
      <c r="F413" s="98" t="s">
        <v>398</v>
      </c>
      <c r="G413" s="99" t="s">
        <v>23</v>
      </c>
      <c r="H413" s="94" t="s">
        <v>24</v>
      </c>
      <c r="I413" s="5" t="s">
        <v>25</v>
      </c>
      <c r="J413" s="22" t="s">
        <v>4105</v>
      </c>
      <c r="K413" s="88" t="s">
        <v>30</v>
      </c>
      <c r="L413" s="92">
        <v>45796</v>
      </c>
      <c r="M413" s="94"/>
      <c r="N413" s="6">
        <v>0</v>
      </c>
      <c r="O413" s="20"/>
    </row>
    <row r="414" spans="2:15" x14ac:dyDescent="0.3">
      <c r="B414" s="88">
        <f t="shared" si="6"/>
        <v>408</v>
      </c>
      <c r="C414" s="87" t="s">
        <v>740</v>
      </c>
      <c r="D414" s="89" t="s">
        <v>741</v>
      </c>
      <c r="E414" s="97" t="s">
        <v>21</v>
      </c>
      <c r="F414" s="98" t="s">
        <v>398</v>
      </c>
      <c r="G414" s="99" t="s">
        <v>23</v>
      </c>
      <c r="H414" s="94" t="s">
        <v>24</v>
      </c>
      <c r="I414" s="5" t="s">
        <v>25</v>
      </c>
      <c r="J414" s="22" t="s">
        <v>4105</v>
      </c>
      <c r="K414" s="88" t="s">
        <v>163</v>
      </c>
      <c r="L414" s="92">
        <v>44893</v>
      </c>
      <c r="M414" s="94"/>
      <c r="N414" s="6" t="s">
        <v>44</v>
      </c>
      <c r="O414" s="20"/>
    </row>
    <row r="415" spans="2:15" x14ac:dyDescent="0.3">
      <c r="B415" s="88">
        <f t="shared" si="6"/>
        <v>409</v>
      </c>
      <c r="C415" s="87" t="s">
        <v>742</v>
      </c>
      <c r="D415" s="89" t="s">
        <v>743</v>
      </c>
      <c r="E415" s="97" t="s">
        <v>21</v>
      </c>
      <c r="F415" s="98" t="s">
        <v>398</v>
      </c>
      <c r="G415" s="99" t="s">
        <v>23</v>
      </c>
      <c r="H415" s="94" t="s">
        <v>24</v>
      </c>
      <c r="I415" s="5" t="s">
        <v>25</v>
      </c>
      <c r="J415" s="22" t="s">
        <v>4105</v>
      </c>
      <c r="K415" s="88">
        <v>0</v>
      </c>
      <c r="L415" s="92">
        <v>45572</v>
      </c>
      <c r="M415" s="94"/>
      <c r="N415" s="6">
        <v>0</v>
      </c>
      <c r="O415" s="20"/>
    </row>
    <row r="416" spans="2:15" x14ac:dyDescent="0.3">
      <c r="B416" s="88">
        <f t="shared" si="6"/>
        <v>410</v>
      </c>
      <c r="C416" s="87" t="s">
        <v>747</v>
      </c>
      <c r="D416" s="89" t="s">
        <v>748</v>
      </c>
      <c r="E416" s="97" t="s">
        <v>21</v>
      </c>
      <c r="F416" s="98" t="s">
        <v>398</v>
      </c>
      <c r="G416" s="99" t="s">
        <v>23</v>
      </c>
      <c r="H416" s="94" t="s">
        <v>24</v>
      </c>
      <c r="I416" s="5" t="s">
        <v>25</v>
      </c>
      <c r="J416" s="22" t="s">
        <v>4105</v>
      </c>
      <c r="K416" s="88" t="s">
        <v>72</v>
      </c>
      <c r="L416" s="92">
        <v>44462</v>
      </c>
      <c r="M416" s="94"/>
      <c r="N416" s="6" t="s">
        <v>44</v>
      </c>
      <c r="O416" s="20"/>
    </row>
    <row r="417" spans="2:15" x14ac:dyDescent="0.3">
      <c r="B417" s="88">
        <f t="shared" si="6"/>
        <v>411</v>
      </c>
      <c r="C417" s="87" t="s">
        <v>749</v>
      </c>
      <c r="D417" s="89" t="s">
        <v>750</v>
      </c>
      <c r="E417" s="97" t="s">
        <v>21</v>
      </c>
      <c r="F417" s="98" t="s">
        <v>398</v>
      </c>
      <c r="G417" s="99" t="s">
        <v>23</v>
      </c>
      <c r="H417" s="94" t="s">
        <v>24</v>
      </c>
      <c r="I417" s="5" t="s">
        <v>25</v>
      </c>
      <c r="J417" s="22" t="s">
        <v>4105</v>
      </c>
      <c r="K417" s="88" t="s">
        <v>30</v>
      </c>
      <c r="L417" s="92">
        <v>45775</v>
      </c>
      <c r="M417" s="94"/>
      <c r="N417" s="6">
        <v>0</v>
      </c>
      <c r="O417" s="20"/>
    </row>
    <row r="418" spans="2:15" x14ac:dyDescent="0.3">
      <c r="B418" s="88">
        <f t="shared" si="6"/>
        <v>412</v>
      </c>
      <c r="C418" s="87" t="s">
        <v>751</v>
      </c>
      <c r="D418" s="89" t="s">
        <v>752</v>
      </c>
      <c r="E418" s="97" t="s">
        <v>21</v>
      </c>
      <c r="F418" s="98" t="s">
        <v>398</v>
      </c>
      <c r="G418" s="99" t="s">
        <v>23</v>
      </c>
      <c r="H418" s="94" t="s">
        <v>24</v>
      </c>
      <c r="I418" s="5" t="s">
        <v>25</v>
      </c>
      <c r="J418" s="22" t="s">
        <v>4105</v>
      </c>
      <c r="K418" s="88" t="s">
        <v>163</v>
      </c>
      <c r="L418" s="92">
        <v>44893</v>
      </c>
      <c r="M418" s="94"/>
      <c r="N418" s="6" t="s">
        <v>44</v>
      </c>
      <c r="O418" s="20"/>
    </row>
    <row r="419" spans="2:15" x14ac:dyDescent="0.3">
      <c r="B419" s="88">
        <f t="shared" si="6"/>
        <v>413</v>
      </c>
      <c r="C419" s="87" t="s">
        <v>753</v>
      </c>
      <c r="D419" s="89" t="s">
        <v>754</v>
      </c>
      <c r="E419" s="97" t="s">
        <v>21</v>
      </c>
      <c r="F419" s="98" t="s">
        <v>398</v>
      </c>
      <c r="G419" s="99" t="s">
        <v>23</v>
      </c>
      <c r="H419" s="94" t="s">
        <v>24</v>
      </c>
      <c r="I419" s="5" t="s">
        <v>25</v>
      </c>
      <c r="J419" s="22" t="s">
        <v>4105</v>
      </c>
      <c r="K419" s="88" t="s">
        <v>26</v>
      </c>
      <c r="L419" s="92">
        <v>44732</v>
      </c>
      <c r="M419" s="94"/>
      <c r="N419" s="6" t="s">
        <v>755</v>
      </c>
      <c r="O419" s="20"/>
    </row>
    <row r="420" spans="2:15" x14ac:dyDescent="0.3">
      <c r="B420" s="88">
        <f t="shared" si="6"/>
        <v>414</v>
      </c>
      <c r="C420" s="87" t="s">
        <v>756</v>
      </c>
      <c r="D420" s="89" t="s">
        <v>757</v>
      </c>
      <c r="E420" s="97" t="s">
        <v>21</v>
      </c>
      <c r="F420" s="98" t="s">
        <v>398</v>
      </c>
      <c r="G420" s="99" t="s">
        <v>23</v>
      </c>
      <c r="H420" s="94" t="s">
        <v>24</v>
      </c>
      <c r="I420" s="5" t="s">
        <v>25</v>
      </c>
      <c r="J420" s="22" t="s">
        <v>4105</v>
      </c>
      <c r="K420" s="88" t="s">
        <v>72</v>
      </c>
      <c r="L420" s="92">
        <v>44462</v>
      </c>
      <c r="M420" s="94"/>
      <c r="N420" s="6" t="s">
        <v>44</v>
      </c>
      <c r="O420" s="20"/>
    </row>
    <row r="421" spans="2:15" x14ac:dyDescent="0.3">
      <c r="B421" s="88">
        <f t="shared" si="6"/>
        <v>415</v>
      </c>
      <c r="C421" s="87" t="s">
        <v>758</v>
      </c>
      <c r="D421" s="89" t="s">
        <v>759</v>
      </c>
      <c r="E421" s="97" t="s">
        <v>21</v>
      </c>
      <c r="F421" s="98" t="s">
        <v>398</v>
      </c>
      <c r="G421" s="99" t="s">
        <v>23</v>
      </c>
      <c r="H421" s="94" t="s">
        <v>24</v>
      </c>
      <c r="I421" s="5" t="s">
        <v>25</v>
      </c>
      <c r="J421" s="22" t="s">
        <v>4105</v>
      </c>
      <c r="K421" s="88" t="s">
        <v>30</v>
      </c>
      <c r="L421" s="92">
        <v>45217</v>
      </c>
      <c r="M421" s="94"/>
      <c r="N421" s="6" t="s">
        <v>44</v>
      </c>
      <c r="O421" s="20"/>
    </row>
    <row r="422" spans="2:15" x14ac:dyDescent="0.3">
      <c r="B422" s="88">
        <f t="shared" si="6"/>
        <v>416</v>
      </c>
      <c r="C422" s="87" t="s">
        <v>760</v>
      </c>
      <c r="D422" s="89" t="s">
        <v>761</v>
      </c>
      <c r="E422" s="97" t="s">
        <v>21</v>
      </c>
      <c r="F422" s="98" t="s">
        <v>398</v>
      </c>
      <c r="G422" s="99" t="s">
        <v>23</v>
      </c>
      <c r="H422" s="94" t="s">
        <v>24</v>
      </c>
      <c r="I422" s="5" t="s">
        <v>25</v>
      </c>
      <c r="J422" s="22" t="s">
        <v>4105</v>
      </c>
      <c r="K422" s="88" t="s">
        <v>30</v>
      </c>
      <c r="L422" s="92">
        <v>45131</v>
      </c>
      <c r="M422" s="94"/>
      <c r="N422" s="6" t="s">
        <v>762</v>
      </c>
      <c r="O422" s="20"/>
    </row>
    <row r="423" spans="2:15" x14ac:dyDescent="0.3">
      <c r="B423" s="88">
        <f t="shared" si="6"/>
        <v>417</v>
      </c>
      <c r="C423" s="87" t="s">
        <v>763</v>
      </c>
      <c r="D423" s="89" t="s">
        <v>764</v>
      </c>
      <c r="E423" s="97" t="s">
        <v>21</v>
      </c>
      <c r="F423" s="98" t="s">
        <v>398</v>
      </c>
      <c r="G423" s="99" t="s">
        <v>23</v>
      </c>
      <c r="H423" s="94" t="s">
        <v>24</v>
      </c>
      <c r="I423" s="5" t="s">
        <v>25</v>
      </c>
      <c r="J423" s="22" t="s">
        <v>4105</v>
      </c>
      <c r="K423" s="88" t="s">
        <v>72</v>
      </c>
      <c r="L423" s="92">
        <v>44462</v>
      </c>
      <c r="M423" s="94"/>
      <c r="N423" s="6" t="s">
        <v>44</v>
      </c>
      <c r="O423" s="20"/>
    </row>
    <row r="424" spans="2:15" x14ac:dyDescent="0.3">
      <c r="B424" s="88">
        <f t="shared" si="6"/>
        <v>418</v>
      </c>
      <c r="C424" s="87" t="s">
        <v>765</v>
      </c>
      <c r="D424" s="89" t="s">
        <v>766</v>
      </c>
      <c r="E424" s="97" t="s">
        <v>21</v>
      </c>
      <c r="F424" s="98" t="s">
        <v>398</v>
      </c>
      <c r="G424" s="99" t="s">
        <v>23</v>
      </c>
      <c r="H424" s="94" t="s">
        <v>24</v>
      </c>
      <c r="I424" s="5" t="s">
        <v>25</v>
      </c>
      <c r="J424" s="22" t="s">
        <v>4105</v>
      </c>
      <c r="K424" s="88">
        <v>0</v>
      </c>
      <c r="L424" s="92">
        <v>45572</v>
      </c>
      <c r="M424" s="94"/>
      <c r="N424" s="6">
        <v>0</v>
      </c>
      <c r="O424" s="20"/>
    </row>
    <row r="425" spans="2:15" x14ac:dyDescent="0.3">
      <c r="B425" s="88">
        <f t="shared" si="6"/>
        <v>419</v>
      </c>
      <c r="C425" s="87" t="s">
        <v>767</v>
      </c>
      <c r="D425" s="89" t="s">
        <v>768</v>
      </c>
      <c r="E425" s="97" t="s">
        <v>21</v>
      </c>
      <c r="F425" s="98" t="s">
        <v>398</v>
      </c>
      <c r="G425" s="99" t="s">
        <v>23</v>
      </c>
      <c r="H425" s="94" t="s">
        <v>24</v>
      </c>
      <c r="I425" s="5" t="s">
        <v>25</v>
      </c>
      <c r="J425" s="22" t="s">
        <v>4105</v>
      </c>
      <c r="K425" s="88" t="s">
        <v>26</v>
      </c>
      <c r="L425" s="92">
        <v>44641</v>
      </c>
      <c r="M425" s="94"/>
      <c r="N425" s="6" t="s">
        <v>769</v>
      </c>
      <c r="O425" s="20"/>
    </row>
    <row r="426" spans="2:15" x14ac:dyDescent="0.3">
      <c r="B426" s="88">
        <f t="shared" si="6"/>
        <v>420</v>
      </c>
      <c r="C426" s="87" t="s">
        <v>770</v>
      </c>
      <c r="D426" s="89" t="s">
        <v>771</v>
      </c>
      <c r="E426" s="97" t="s">
        <v>21</v>
      </c>
      <c r="F426" s="98" t="s">
        <v>398</v>
      </c>
      <c r="G426" s="99" t="s">
        <v>38</v>
      </c>
      <c r="H426" s="94" t="s">
        <v>24</v>
      </c>
      <c r="I426" s="5" t="s">
        <v>25</v>
      </c>
      <c r="J426" s="22" t="s">
        <v>4105</v>
      </c>
      <c r="K426" s="88" t="s">
        <v>26</v>
      </c>
      <c r="L426" s="92">
        <v>44732</v>
      </c>
      <c r="M426" s="94"/>
      <c r="N426" s="6" t="s">
        <v>772</v>
      </c>
      <c r="O426" s="20"/>
    </row>
    <row r="427" spans="2:15" x14ac:dyDescent="0.3">
      <c r="B427" s="88">
        <f t="shared" si="6"/>
        <v>421</v>
      </c>
      <c r="C427" s="87" t="s">
        <v>773</v>
      </c>
      <c r="D427" s="89" t="s">
        <v>774</v>
      </c>
      <c r="E427" s="97" t="s">
        <v>21</v>
      </c>
      <c r="F427" s="98" t="s">
        <v>398</v>
      </c>
      <c r="G427" s="99" t="s">
        <v>23</v>
      </c>
      <c r="H427" s="94" t="s">
        <v>24</v>
      </c>
      <c r="I427" s="5" t="s">
        <v>25</v>
      </c>
      <c r="J427" s="22" t="s">
        <v>4105</v>
      </c>
      <c r="K427" s="88" t="s">
        <v>30</v>
      </c>
      <c r="L427" s="92">
        <v>46146</v>
      </c>
      <c r="M427" s="94"/>
      <c r="N427" s="6" t="s">
        <v>775</v>
      </c>
      <c r="O427" s="20"/>
    </row>
    <row r="428" spans="2:15" x14ac:dyDescent="0.3">
      <c r="B428" s="88">
        <f t="shared" si="6"/>
        <v>422</v>
      </c>
      <c r="C428" s="87" t="s">
        <v>776</v>
      </c>
      <c r="D428" s="89" t="s">
        <v>777</v>
      </c>
      <c r="E428" s="97" t="s">
        <v>21</v>
      </c>
      <c r="F428" s="98" t="s">
        <v>398</v>
      </c>
      <c r="G428" s="99" t="s">
        <v>23</v>
      </c>
      <c r="H428" s="94" t="s">
        <v>24</v>
      </c>
      <c r="I428" s="5" t="s">
        <v>25</v>
      </c>
      <c r="J428" s="22" t="s">
        <v>4105</v>
      </c>
      <c r="K428" s="88" t="s">
        <v>30</v>
      </c>
      <c r="L428" s="92">
        <v>45796</v>
      </c>
      <c r="M428" s="94"/>
      <c r="N428" s="6">
        <v>0</v>
      </c>
      <c r="O428" s="20"/>
    </row>
    <row r="429" spans="2:15" x14ac:dyDescent="0.3">
      <c r="B429" s="88">
        <f t="shared" si="6"/>
        <v>423</v>
      </c>
      <c r="C429" s="87" t="s">
        <v>778</v>
      </c>
      <c r="D429" s="89" t="s">
        <v>779</v>
      </c>
      <c r="E429" s="97" t="s">
        <v>21</v>
      </c>
      <c r="F429" s="98" t="s">
        <v>398</v>
      </c>
      <c r="G429" s="99" t="s">
        <v>23</v>
      </c>
      <c r="H429" s="94" t="s">
        <v>24</v>
      </c>
      <c r="I429" s="5" t="s">
        <v>25</v>
      </c>
      <c r="J429" s="22" t="s">
        <v>4105</v>
      </c>
      <c r="K429" s="88" t="s">
        <v>30</v>
      </c>
      <c r="L429" s="92">
        <v>45775</v>
      </c>
      <c r="M429" s="94"/>
      <c r="N429" s="6">
        <v>0</v>
      </c>
      <c r="O429" s="20"/>
    </row>
    <row r="430" spans="2:15" x14ac:dyDescent="0.3">
      <c r="B430" s="88">
        <f t="shared" si="6"/>
        <v>424</v>
      </c>
      <c r="C430" s="87" t="s">
        <v>780</v>
      </c>
      <c r="D430" s="89" t="s">
        <v>781</v>
      </c>
      <c r="E430" s="97" t="s">
        <v>21</v>
      </c>
      <c r="F430" s="98" t="s">
        <v>398</v>
      </c>
      <c r="G430" s="99" t="s">
        <v>23</v>
      </c>
      <c r="H430" s="94" t="s">
        <v>24</v>
      </c>
      <c r="I430" s="5" t="s">
        <v>25</v>
      </c>
      <c r="J430" s="22" t="s">
        <v>4105</v>
      </c>
      <c r="K430" s="88" t="s">
        <v>30</v>
      </c>
      <c r="L430" s="92">
        <v>46146</v>
      </c>
      <c r="M430" s="94"/>
      <c r="N430" s="6" t="s">
        <v>44</v>
      </c>
      <c r="O430" s="20"/>
    </row>
    <row r="431" spans="2:15" x14ac:dyDescent="0.3">
      <c r="B431" s="88">
        <f t="shared" si="6"/>
        <v>425</v>
      </c>
      <c r="C431" s="87" t="s">
        <v>783</v>
      </c>
      <c r="D431" s="89" t="s">
        <v>784</v>
      </c>
      <c r="E431" s="97" t="s">
        <v>21</v>
      </c>
      <c r="F431" s="98" t="s">
        <v>398</v>
      </c>
      <c r="G431" s="99" t="s">
        <v>23</v>
      </c>
      <c r="H431" s="94" t="s">
        <v>24</v>
      </c>
      <c r="I431" s="5" t="s">
        <v>25</v>
      </c>
      <c r="J431" s="22" t="s">
        <v>4105</v>
      </c>
      <c r="K431" s="88" t="s">
        <v>26</v>
      </c>
      <c r="L431" s="92">
        <v>44732</v>
      </c>
      <c r="M431" s="94"/>
      <c r="N431" s="6" t="s">
        <v>785</v>
      </c>
      <c r="O431" s="20"/>
    </row>
    <row r="432" spans="2:15" x14ac:dyDescent="0.3">
      <c r="B432" s="88">
        <f t="shared" si="6"/>
        <v>426</v>
      </c>
      <c r="C432" s="87" t="s">
        <v>786</v>
      </c>
      <c r="D432" s="89" t="s">
        <v>787</v>
      </c>
      <c r="E432" s="97" t="s">
        <v>21</v>
      </c>
      <c r="F432" s="98" t="s">
        <v>398</v>
      </c>
      <c r="G432" s="99" t="s">
        <v>23</v>
      </c>
      <c r="H432" s="94" t="s">
        <v>24</v>
      </c>
      <c r="I432" s="5" t="s">
        <v>25</v>
      </c>
      <c r="J432" s="22" t="s">
        <v>4105</v>
      </c>
      <c r="K432" s="88" t="s">
        <v>30</v>
      </c>
      <c r="L432" s="92">
        <v>46146</v>
      </c>
      <c r="M432" s="94"/>
      <c r="N432" s="6" t="s">
        <v>788</v>
      </c>
      <c r="O432" s="20"/>
    </row>
    <row r="433" spans="2:15" x14ac:dyDescent="0.3">
      <c r="B433" s="88">
        <f t="shared" si="6"/>
        <v>427</v>
      </c>
      <c r="C433" s="87" t="s">
        <v>789</v>
      </c>
      <c r="D433" s="89" t="s">
        <v>790</v>
      </c>
      <c r="E433" s="97" t="s">
        <v>21</v>
      </c>
      <c r="F433" s="98" t="s">
        <v>398</v>
      </c>
      <c r="G433" s="99" t="s">
        <v>38</v>
      </c>
      <c r="H433" s="94" t="s">
        <v>24</v>
      </c>
      <c r="I433" s="5" t="s">
        <v>25</v>
      </c>
      <c r="J433" s="22" t="s">
        <v>4105</v>
      </c>
      <c r="K433" s="88" t="s">
        <v>30</v>
      </c>
      <c r="L433" s="92">
        <v>45217</v>
      </c>
      <c r="M433" s="94"/>
      <c r="N433" s="6" t="s">
        <v>44</v>
      </c>
      <c r="O433" s="20"/>
    </row>
    <row r="434" spans="2:15" x14ac:dyDescent="0.3">
      <c r="B434" s="88">
        <f t="shared" si="6"/>
        <v>428</v>
      </c>
      <c r="C434" s="87" t="s">
        <v>791</v>
      </c>
      <c r="D434" s="89" t="s">
        <v>792</v>
      </c>
      <c r="E434" s="97" t="s">
        <v>21</v>
      </c>
      <c r="F434" s="98" t="s">
        <v>398</v>
      </c>
      <c r="G434" s="99" t="s">
        <v>23</v>
      </c>
      <c r="H434" s="94" t="s">
        <v>24</v>
      </c>
      <c r="I434" s="5" t="s">
        <v>25</v>
      </c>
      <c r="J434" s="22" t="s">
        <v>4105</v>
      </c>
      <c r="K434" s="88" t="s">
        <v>30</v>
      </c>
      <c r="L434" s="92">
        <v>46146</v>
      </c>
      <c r="M434" s="94"/>
      <c r="N434" s="6" t="s">
        <v>793</v>
      </c>
      <c r="O434" s="20"/>
    </row>
    <row r="435" spans="2:15" x14ac:dyDescent="0.3">
      <c r="B435" s="88">
        <f t="shared" si="6"/>
        <v>429</v>
      </c>
      <c r="C435" s="87" t="s">
        <v>794</v>
      </c>
      <c r="D435" s="89" t="s">
        <v>795</v>
      </c>
      <c r="E435" s="97" t="s">
        <v>21</v>
      </c>
      <c r="F435" s="98" t="s">
        <v>398</v>
      </c>
      <c r="G435" s="99" t="s">
        <v>23</v>
      </c>
      <c r="H435" s="94" t="s">
        <v>24</v>
      </c>
      <c r="I435" s="5" t="s">
        <v>25</v>
      </c>
      <c r="J435" s="22" t="s">
        <v>4105</v>
      </c>
      <c r="K435" s="88" t="s">
        <v>30</v>
      </c>
      <c r="L435" s="92">
        <v>46146</v>
      </c>
      <c r="M435" s="94"/>
      <c r="N435" s="6" t="s">
        <v>44</v>
      </c>
      <c r="O435" s="20"/>
    </row>
    <row r="436" spans="2:15" x14ac:dyDescent="0.3">
      <c r="B436" s="88">
        <f t="shared" si="6"/>
        <v>430</v>
      </c>
      <c r="C436" s="87" t="s">
        <v>796</v>
      </c>
      <c r="D436" s="89" t="s">
        <v>797</v>
      </c>
      <c r="E436" s="97" t="s">
        <v>21</v>
      </c>
      <c r="F436" s="98" t="s">
        <v>398</v>
      </c>
      <c r="G436" s="99" t="s">
        <v>23</v>
      </c>
      <c r="H436" s="94" t="s">
        <v>24</v>
      </c>
      <c r="I436" s="5" t="s">
        <v>25</v>
      </c>
      <c r="J436" s="22" t="s">
        <v>4105</v>
      </c>
      <c r="K436" s="88" t="s">
        <v>72</v>
      </c>
      <c r="L436" s="92">
        <v>44462</v>
      </c>
      <c r="M436" s="94"/>
      <c r="N436" s="6" t="s">
        <v>44</v>
      </c>
      <c r="O436" s="20"/>
    </row>
    <row r="437" spans="2:15" x14ac:dyDescent="0.3">
      <c r="B437" s="88">
        <f t="shared" si="6"/>
        <v>431</v>
      </c>
      <c r="C437" s="87" t="s">
        <v>798</v>
      </c>
      <c r="D437" s="89" t="s">
        <v>799</v>
      </c>
      <c r="E437" s="97" t="s">
        <v>21</v>
      </c>
      <c r="F437" s="98" t="s">
        <v>398</v>
      </c>
      <c r="G437" s="99" t="s">
        <v>23</v>
      </c>
      <c r="H437" s="94" t="s">
        <v>24</v>
      </c>
      <c r="I437" s="5" t="s">
        <v>25</v>
      </c>
      <c r="J437" s="22" t="s">
        <v>4105</v>
      </c>
      <c r="K437" s="88" t="s">
        <v>26</v>
      </c>
      <c r="L437" s="92">
        <v>44732</v>
      </c>
      <c r="M437" s="94"/>
      <c r="N437" s="6" t="s">
        <v>800</v>
      </c>
      <c r="O437" s="20"/>
    </row>
    <row r="438" spans="2:15" x14ac:dyDescent="0.3">
      <c r="B438" s="88">
        <f t="shared" si="6"/>
        <v>432</v>
      </c>
      <c r="C438" s="87" t="s">
        <v>801</v>
      </c>
      <c r="D438" s="89" t="s">
        <v>802</v>
      </c>
      <c r="E438" s="97" t="s">
        <v>21</v>
      </c>
      <c r="F438" s="98" t="s">
        <v>398</v>
      </c>
      <c r="G438" s="99" t="s">
        <v>23</v>
      </c>
      <c r="H438" s="94" t="s">
        <v>24</v>
      </c>
      <c r="I438" s="5" t="s">
        <v>25</v>
      </c>
      <c r="J438" s="22" t="s">
        <v>4105</v>
      </c>
      <c r="K438" s="88" t="s">
        <v>30</v>
      </c>
      <c r="L438" s="92">
        <v>45131</v>
      </c>
      <c r="M438" s="94"/>
      <c r="N438" s="6" t="s">
        <v>803</v>
      </c>
      <c r="O438" s="20"/>
    </row>
    <row r="439" spans="2:15" x14ac:dyDescent="0.3">
      <c r="B439" s="88">
        <f t="shared" si="6"/>
        <v>433</v>
      </c>
      <c r="C439" s="87" t="s">
        <v>804</v>
      </c>
      <c r="D439" s="89" t="s">
        <v>805</v>
      </c>
      <c r="E439" s="97" t="s">
        <v>21</v>
      </c>
      <c r="F439" s="98" t="s">
        <v>398</v>
      </c>
      <c r="G439" s="99" t="s">
        <v>38</v>
      </c>
      <c r="H439" s="94" t="s">
        <v>24</v>
      </c>
      <c r="I439" s="5" t="s">
        <v>25</v>
      </c>
      <c r="J439" s="22" t="s">
        <v>4105</v>
      </c>
      <c r="K439" s="88" t="s">
        <v>30</v>
      </c>
      <c r="L439" s="92">
        <v>45825</v>
      </c>
      <c r="M439" s="94"/>
      <c r="N439" s="6">
        <v>0</v>
      </c>
      <c r="O439" s="20"/>
    </row>
    <row r="440" spans="2:15" x14ac:dyDescent="0.3">
      <c r="B440" s="88">
        <f t="shared" si="6"/>
        <v>434</v>
      </c>
      <c r="C440" s="87" t="s">
        <v>806</v>
      </c>
      <c r="D440" s="89" t="s">
        <v>807</v>
      </c>
      <c r="E440" s="97" t="s">
        <v>21</v>
      </c>
      <c r="F440" s="98" t="s">
        <v>398</v>
      </c>
      <c r="G440" s="99" t="s">
        <v>38</v>
      </c>
      <c r="H440" s="94" t="s">
        <v>24</v>
      </c>
      <c r="I440" s="5" t="s">
        <v>25</v>
      </c>
      <c r="J440" s="22" t="s">
        <v>4105</v>
      </c>
      <c r="K440" s="88">
        <v>0</v>
      </c>
      <c r="L440" s="92">
        <v>45572</v>
      </c>
      <c r="M440" s="94"/>
      <c r="N440" s="6">
        <v>0</v>
      </c>
      <c r="O440" s="20"/>
    </row>
    <row r="441" spans="2:15" x14ac:dyDescent="0.3">
      <c r="B441" s="88">
        <f t="shared" si="6"/>
        <v>435</v>
      </c>
      <c r="C441" s="87" t="s">
        <v>808</v>
      </c>
      <c r="D441" s="89" t="s">
        <v>809</v>
      </c>
      <c r="E441" s="97" t="s">
        <v>21</v>
      </c>
      <c r="F441" s="98" t="s">
        <v>398</v>
      </c>
      <c r="G441" s="99" t="s">
        <v>23</v>
      </c>
      <c r="H441" s="94" t="s">
        <v>24</v>
      </c>
      <c r="I441" s="5" t="s">
        <v>25</v>
      </c>
      <c r="J441" s="22" t="s">
        <v>4105</v>
      </c>
      <c r="K441" s="88" t="s">
        <v>30</v>
      </c>
      <c r="L441" s="92">
        <v>45775</v>
      </c>
      <c r="M441" s="94"/>
      <c r="N441" s="6">
        <v>0</v>
      </c>
      <c r="O441" s="20"/>
    </row>
    <row r="442" spans="2:15" x14ac:dyDescent="0.3">
      <c r="B442" s="88">
        <f t="shared" si="6"/>
        <v>436</v>
      </c>
      <c r="C442" s="87" t="s">
        <v>810</v>
      </c>
      <c r="D442" s="89" t="s">
        <v>811</v>
      </c>
      <c r="E442" s="97" t="s">
        <v>21</v>
      </c>
      <c r="F442" s="98" t="s">
        <v>398</v>
      </c>
      <c r="G442" s="99" t="s">
        <v>38</v>
      </c>
      <c r="H442" s="94" t="s">
        <v>24</v>
      </c>
      <c r="I442" s="5" t="s">
        <v>25</v>
      </c>
      <c r="J442" s="22" t="s">
        <v>4105</v>
      </c>
      <c r="K442" s="88" t="s">
        <v>30</v>
      </c>
      <c r="L442" s="92">
        <v>45825</v>
      </c>
      <c r="M442" s="94"/>
      <c r="N442" s="6">
        <v>0</v>
      </c>
      <c r="O442" s="20"/>
    </row>
    <row r="443" spans="2:15" x14ac:dyDescent="0.3">
      <c r="B443" s="88">
        <f t="shared" si="6"/>
        <v>437</v>
      </c>
      <c r="C443" s="87" t="s">
        <v>812</v>
      </c>
      <c r="D443" s="89" t="s">
        <v>813</v>
      </c>
      <c r="E443" s="97" t="s">
        <v>21</v>
      </c>
      <c r="F443" s="98" t="s">
        <v>398</v>
      </c>
      <c r="G443" s="99" t="s">
        <v>23</v>
      </c>
      <c r="H443" s="94" t="s">
        <v>24</v>
      </c>
      <c r="I443" s="5" t="s">
        <v>25</v>
      </c>
      <c r="J443" s="22" t="s">
        <v>4105</v>
      </c>
      <c r="K443" s="88" t="s">
        <v>30</v>
      </c>
      <c r="L443" s="92">
        <v>45131</v>
      </c>
      <c r="M443" s="94"/>
      <c r="N443" s="6" t="s">
        <v>814</v>
      </c>
      <c r="O443" s="20"/>
    </row>
    <row r="444" spans="2:15" x14ac:dyDescent="0.3">
      <c r="B444" s="88">
        <f t="shared" si="6"/>
        <v>438</v>
      </c>
      <c r="C444" s="87" t="s">
        <v>815</v>
      </c>
      <c r="D444" s="89" t="s">
        <v>816</v>
      </c>
      <c r="E444" s="97" t="s">
        <v>21</v>
      </c>
      <c r="F444" s="98" t="s">
        <v>398</v>
      </c>
      <c r="G444" s="99" t="s">
        <v>23</v>
      </c>
      <c r="H444" s="94" t="s">
        <v>24</v>
      </c>
      <c r="I444" s="5" t="s">
        <v>25</v>
      </c>
      <c r="J444" s="22" t="s">
        <v>4105</v>
      </c>
      <c r="K444" s="88" t="s">
        <v>26</v>
      </c>
      <c r="L444" s="92">
        <v>44641</v>
      </c>
      <c r="M444" s="94"/>
      <c r="N444" s="6" t="s">
        <v>817</v>
      </c>
      <c r="O444" s="20"/>
    </row>
    <row r="445" spans="2:15" x14ac:dyDescent="0.3">
      <c r="B445" s="88">
        <f t="shared" si="6"/>
        <v>439</v>
      </c>
      <c r="C445" s="87" t="s">
        <v>818</v>
      </c>
      <c r="D445" s="89" t="s">
        <v>819</v>
      </c>
      <c r="E445" s="97" t="s">
        <v>21</v>
      </c>
      <c r="F445" s="98" t="s">
        <v>398</v>
      </c>
      <c r="G445" s="99" t="s">
        <v>23</v>
      </c>
      <c r="H445" s="94" t="s">
        <v>24</v>
      </c>
      <c r="I445" s="5" t="s">
        <v>25</v>
      </c>
      <c r="J445" s="22" t="s">
        <v>4105</v>
      </c>
      <c r="K445" s="88" t="s">
        <v>30</v>
      </c>
      <c r="L445" s="92">
        <v>45775</v>
      </c>
      <c r="M445" s="94"/>
      <c r="N445" s="6">
        <v>0</v>
      </c>
      <c r="O445" s="20"/>
    </row>
    <row r="446" spans="2:15" x14ac:dyDescent="0.3">
      <c r="B446" s="88">
        <f t="shared" si="6"/>
        <v>440</v>
      </c>
      <c r="C446" s="87" t="s">
        <v>820</v>
      </c>
      <c r="D446" s="89" t="s">
        <v>821</v>
      </c>
      <c r="E446" s="97" t="s">
        <v>21</v>
      </c>
      <c r="F446" s="98" t="s">
        <v>398</v>
      </c>
      <c r="G446" s="99" t="s">
        <v>38</v>
      </c>
      <c r="H446" s="94" t="s">
        <v>24</v>
      </c>
      <c r="I446" s="5" t="s">
        <v>25</v>
      </c>
      <c r="J446" s="22" t="s">
        <v>4105</v>
      </c>
      <c r="K446" s="88" t="s">
        <v>30</v>
      </c>
      <c r="L446" s="92">
        <v>45217</v>
      </c>
      <c r="M446" s="94"/>
      <c r="N446" s="6" t="s">
        <v>44</v>
      </c>
      <c r="O446" s="20"/>
    </row>
    <row r="447" spans="2:15" x14ac:dyDescent="0.3">
      <c r="B447" s="88">
        <f t="shared" si="6"/>
        <v>441</v>
      </c>
      <c r="C447" s="87" t="s">
        <v>822</v>
      </c>
      <c r="D447" s="89" t="s">
        <v>823</v>
      </c>
      <c r="E447" s="97" t="s">
        <v>21</v>
      </c>
      <c r="F447" s="98" t="s">
        <v>398</v>
      </c>
      <c r="G447" s="99" t="s">
        <v>23</v>
      </c>
      <c r="H447" s="94" t="s">
        <v>24</v>
      </c>
      <c r="I447" s="5" t="s">
        <v>25</v>
      </c>
      <c r="J447" s="22" t="s">
        <v>4105</v>
      </c>
      <c r="K447" s="88" t="s">
        <v>30</v>
      </c>
      <c r="L447" s="92">
        <v>46146</v>
      </c>
      <c r="M447" s="94"/>
      <c r="N447" s="6" t="s">
        <v>44</v>
      </c>
      <c r="O447" s="20"/>
    </row>
    <row r="448" spans="2:15" x14ac:dyDescent="0.3">
      <c r="B448" s="88">
        <f t="shared" si="6"/>
        <v>442</v>
      </c>
      <c r="C448" s="87" t="s">
        <v>826</v>
      </c>
      <c r="D448" s="89" t="s">
        <v>827</v>
      </c>
      <c r="E448" s="97" t="s">
        <v>21</v>
      </c>
      <c r="F448" s="98" t="s">
        <v>398</v>
      </c>
      <c r="G448" s="99" t="s">
        <v>38</v>
      </c>
      <c r="H448" s="94" t="s">
        <v>24</v>
      </c>
      <c r="I448" s="5" t="s">
        <v>25</v>
      </c>
      <c r="J448" s="22" t="s">
        <v>4105</v>
      </c>
      <c r="K448" s="88" t="s">
        <v>30</v>
      </c>
      <c r="L448" s="92">
        <v>45217</v>
      </c>
      <c r="M448" s="94"/>
      <c r="N448" s="6" t="s">
        <v>44</v>
      </c>
      <c r="O448" s="20"/>
    </row>
    <row r="449" spans="2:15" x14ac:dyDescent="0.3">
      <c r="B449" s="88">
        <f t="shared" si="6"/>
        <v>443</v>
      </c>
      <c r="C449" s="87" t="s">
        <v>828</v>
      </c>
      <c r="D449" s="89" t="s">
        <v>829</v>
      </c>
      <c r="E449" s="97" t="s">
        <v>21</v>
      </c>
      <c r="F449" s="98" t="s">
        <v>398</v>
      </c>
      <c r="G449" s="99" t="s">
        <v>38</v>
      </c>
      <c r="H449" s="94" t="s">
        <v>24</v>
      </c>
      <c r="I449" s="5" t="s">
        <v>25</v>
      </c>
      <c r="J449" s="22" t="s">
        <v>4105</v>
      </c>
      <c r="K449" s="88" t="s">
        <v>26</v>
      </c>
      <c r="L449" s="92">
        <v>44732</v>
      </c>
      <c r="M449" s="94"/>
      <c r="N449" s="6" t="s">
        <v>830</v>
      </c>
      <c r="O449" s="20"/>
    </row>
    <row r="450" spans="2:15" x14ac:dyDescent="0.3">
      <c r="B450" s="88">
        <f t="shared" si="6"/>
        <v>444</v>
      </c>
      <c r="C450" s="87" t="s">
        <v>833</v>
      </c>
      <c r="D450" s="89" t="s">
        <v>834</v>
      </c>
      <c r="E450" s="97" t="s">
        <v>21</v>
      </c>
      <c r="F450" s="98" t="s">
        <v>398</v>
      </c>
      <c r="G450" s="99" t="s">
        <v>38</v>
      </c>
      <c r="H450" s="94" t="s">
        <v>24</v>
      </c>
      <c r="I450" s="5" t="s">
        <v>25</v>
      </c>
      <c r="J450" s="22" t="s">
        <v>4105</v>
      </c>
      <c r="K450" s="88" t="s">
        <v>163</v>
      </c>
      <c r="L450" s="92">
        <v>44893</v>
      </c>
      <c r="M450" s="94"/>
      <c r="N450" s="6" t="s">
        <v>44</v>
      </c>
      <c r="O450" s="20"/>
    </row>
    <row r="451" spans="2:15" x14ac:dyDescent="0.3">
      <c r="B451" s="88">
        <f t="shared" si="6"/>
        <v>445</v>
      </c>
      <c r="C451" s="87" t="s">
        <v>835</v>
      </c>
      <c r="D451" s="89" t="s">
        <v>836</v>
      </c>
      <c r="E451" s="97" t="s">
        <v>21</v>
      </c>
      <c r="F451" s="98" t="s">
        <v>398</v>
      </c>
      <c r="G451" s="99" t="s">
        <v>23</v>
      </c>
      <c r="H451" s="94" t="s">
        <v>24</v>
      </c>
      <c r="I451" s="5" t="s">
        <v>25</v>
      </c>
      <c r="J451" s="22" t="s">
        <v>4105</v>
      </c>
      <c r="K451" s="88" t="s">
        <v>30</v>
      </c>
      <c r="L451" s="92">
        <v>46146</v>
      </c>
      <c r="M451" s="94"/>
      <c r="N451" s="6" t="s">
        <v>44</v>
      </c>
      <c r="O451" s="20"/>
    </row>
    <row r="452" spans="2:15" x14ac:dyDescent="0.3">
      <c r="B452" s="88">
        <f t="shared" si="6"/>
        <v>446</v>
      </c>
      <c r="C452" s="87" t="s">
        <v>837</v>
      </c>
      <c r="D452" s="89" t="s">
        <v>838</v>
      </c>
      <c r="E452" s="97" t="s">
        <v>21</v>
      </c>
      <c r="F452" s="98" t="s">
        <v>398</v>
      </c>
      <c r="G452" s="99" t="s">
        <v>23</v>
      </c>
      <c r="H452" s="94" t="s">
        <v>24</v>
      </c>
      <c r="I452" s="5" t="s">
        <v>25</v>
      </c>
      <c r="J452" s="22" t="s">
        <v>4105</v>
      </c>
      <c r="K452" s="88" t="s">
        <v>30</v>
      </c>
      <c r="L452" s="92">
        <v>46146</v>
      </c>
      <c r="M452" s="94"/>
      <c r="N452" s="6" t="s">
        <v>44</v>
      </c>
      <c r="O452" s="20"/>
    </row>
    <row r="453" spans="2:15" x14ac:dyDescent="0.3">
      <c r="B453" s="88">
        <f t="shared" si="6"/>
        <v>447</v>
      </c>
      <c r="C453" s="87" t="s">
        <v>839</v>
      </c>
      <c r="D453" s="89" t="s">
        <v>840</v>
      </c>
      <c r="E453" s="97" t="s">
        <v>21</v>
      </c>
      <c r="F453" s="98" t="s">
        <v>398</v>
      </c>
      <c r="G453" s="99" t="s">
        <v>38</v>
      </c>
      <c r="H453" s="94" t="s">
        <v>24</v>
      </c>
      <c r="I453" s="5" t="s">
        <v>25</v>
      </c>
      <c r="J453" s="22" t="s">
        <v>4105</v>
      </c>
      <c r="K453" s="88" t="s">
        <v>26</v>
      </c>
      <c r="L453" s="92">
        <v>44641</v>
      </c>
      <c r="M453" s="94"/>
      <c r="N453" s="6" t="s">
        <v>841</v>
      </c>
      <c r="O453" s="20"/>
    </row>
    <row r="454" spans="2:15" x14ac:dyDescent="0.3">
      <c r="B454" s="88">
        <f t="shared" si="6"/>
        <v>448</v>
      </c>
      <c r="C454" s="87" t="s">
        <v>842</v>
      </c>
      <c r="D454" s="89" t="s">
        <v>843</v>
      </c>
      <c r="E454" s="97" t="s">
        <v>21</v>
      </c>
      <c r="F454" s="98" t="s">
        <v>398</v>
      </c>
      <c r="G454" s="99" t="s">
        <v>23</v>
      </c>
      <c r="H454" s="94" t="s">
        <v>24</v>
      </c>
      <c r="I454" s="5" t="s">
        <v>25</v>
      </c>
      <c r="J454" s="22" t="s">
        <v>4105</v>
      </c>
      <c r="K454" s="88" t="s">
        <v>30</v>
      </c>
      <c r="L454" s="92">
        <v>45796</v>
      </c>
      <c r="M454" s="94"/>
      <c r="N454" s="6">
        <v>0</v>
      </c>
      <c r="O454" s="20"/>
    </row>
    <row r="455" spans="2:15" x14ac:dyDescent="0.3">
      <c r="B455" s="88">
        <f t="shared" si="6"/>
        <v>449</v>
      </c>
      <c r="C455" s="87" t="s">
        <v>844</v>
      </c>
      <c r="D455" s="89" t="s">
        <v>845</v>
      </c>
      <c r="E455" s="97" t="s">
        <v>21</v>
      </c>
      <c r="F455" s="98" t="s">
        <v>398</v>
      </c>
      <c r="G455" s="99" t="s">
        <v>23</v>
      </c>
      <c r="H455" s="94" t="s">
        <v>24</v>
      </c>
      <c r="I455" s="5" t="s">
        <v>25</v>
      </c>
      <c r="J455" s="22" t="s">
        <v>4105</v>
      </c>
      <c r="K455" s="88" t="s">
        <v>30</v>
      </c>
      <c r="L455" s="92">
        <v>46146</v>
      </c>
      <c r="M455" s="94"/>
      <c r="N455" s="6" t="s">
        <v>846</v>
      </c>
      <c r="O455" s="20"/>
    </row>
    <row r="456" spans="2:15" x14ac:dyDescent="0.3">
      <c r="B456" s="88">
        <f t="shared" si="6"/>
        <v>450</v>
      </c>
      <c r="C456" s="87" t="s">
        <v>847</v>
      </c>
      <c r="D456" s="89" t="s">
        <v>848</v>
      </c>
      <c r="E456" s="97" t="s">
        <v>21</v>
      </c>
      <c r="F456" s="98" t="s">
        <v>398</v>
      </c>
      <c r="G456" s="99" t="s">
        <v>23</v>
      </c>
      <c r="H456" s="94" t="s">
        <v>24</v>
      </c>
      <c r="I456" s="5" t="s">
        <v>25</v>
      </c>
      <c r="J456" s="22" t="s">
        <v>4105</v>
      </c>
      <c r="K456" s="88" t="s">
        <v>163</v>
      </c>
      <c r="L456" s="92">
        <v>44893</v>
      </c>
      <c r="M456" s="94"/>
      <c r="N456" s="6" t="s">
        <v>44</v>
      </c>
      <c r="O456" s="20"/>
    </row>
    <row r="457" spans="2:15" x14ac:dyDescent="0.3">
      <c r="B457" s="88">
        <f t="shared" ref="B457:B520" si="7">B456+1</f>
        <v>451</v>
      </c>
      <c r="C457" s="87" t="s">
        <v>849</v>
      </c>
      <c r="D457" s="89" t="s">
        <v>850</v>
      </c>
      <c r="E457" s="97" t="s">
        <v>21</v>
      </c>
      <c r="F457" s="98" t="s">
        <v>398</v>
      </c>
      <c r="G457" s="99" t="s">
        <v>38</v>
      </c>
      <c r="H457" s="94" t="s">
        <v>24</v>
      </c>
      <c r="I457" s="5" t="s">
        <v>25</v>
      </c>
      <c r="J457" s="22" t="s">
        <v>4105</v>
      </c>
      <c r="K457" s="88" t="s">
        <v>30</v>
      </c>
      <c r="L457" s="92">
        <v>45796</v>
      </c>
      <c r="M457" s="94"/>
      <c r="N457" s="6">
        <v>0</v>
      </c>
      <c r="O457" s="20"/>
    </row>
    <row r="458" spans="2:15" x14ac:dyDescent="0.3">
      <c r="B458" s="88">
        <f t="shared" si="7"/>
        <v>452</v>
      </c>
      <c r="C458" s="87" t="s">
        <v>851</v>
      </c>
      <c r="D458" s="89" t="s">
        <v>852</v>
      </c>
      <c r="E458" s="97" t="s">
        <v>21</v>
      </c>
      <c r="F458" s="98" t="s">
        <v>398</v>
      </c>
      <c r="G458" s="99" t="s">
        <v>38</v>
      </c>
      <c r="H458" s="94" t="s">
        <v>24</v>
      </c>
      <c r="I458" s="5" t="s">
        <v>25</v>
      </c>
      <c r="J458" s="22" t="s">
        <v>4105</v>
      </c>
      <c r="K458" s="88">
        <v>0</v>
      </c>
      <c r="L458" s="92">
        <v>45572</v>
      </c>
      <c r="M458" s="94"/>
      <c r="N458" s="6">
        <v>0</v>
      </c>
      <c r="O458" s="20"/>
    </row>
    <row r="459" spans="2:15" x14ac:dyDescent="0.3">
      <c r="B459" s="88">
        <f t="shared" si="7"/>
        <v>453</v>
      </c>
      <c r="C459" s="87" t="s">
        <v>853</v>
      </c>
      <c r="D459" s="89" t="s">
        <v>854</v>
      </c>
      <c r="E459" s="97" t="s">
        <v>21</v>
      </c>
      <c r="F459" s="98" t="s">
        <v>398</v>
      </c>
      <c r="G459" s="99" t="s">
        <v>38</v>
      </c>
      <c r="H459" s="94" t="s">
        <v>24</v>
      </c>
      <c r="I459" s="5" t="s">
        <v>25</v>
      </c>
      <c r="J459" s="22" t="s">
        <v>4105</v>
      </c>
      <c r="K459" s="88" t="s">
        <v>163</v>
      </c>
      <c r="L459" s="92">
        <v>44893</v>
      </c>
      <c r="M459" s="94"/>
      <c r="N459" s="6" t="s">
        <v>44</v>
      </c>
      <c r="O459" s="20"/>
    </row>
    <row r="460" spans="2:15" x14ac:dyDescent="0.3">
      <c r="B460" s="88">
        <f t="shared" si="7"/>
        <v>454</v>
      </c>
      <c r="C460" s="87" t="s">
        <v>855</v>
      </c>
      <c r="D460" s="89" t="s">
        <v>856</v>
      </c>
      <c r="E460" s="97" t="s">
        <v>21</v>
      </c>
      <c r="F460" s="98" t="s">
        <v>398</v>
      </c>
      <c r="G460" s="99" t="s">
        <v>23</v>
      </c>
      <c r="H460" s="94" t="s">
        <v>24</v>
      </c>
      <c r="I460" s="5" t="s">
        <v>25</v>
      </c>
      <c r="J460" s="22" t="s">
        <v>4105</v>
      </c>
      <c r="K460" s="88">
        <v>0</v>
      </c>
      <c r="L460" s="92">
        <v>45572</v>
      </c>
      <c r="M460" s="94"/>
      <c r="N460" s="6">
        <v>0</v>
      </c>
      <c r="O460" s="20"/>
    </row>
    <row r="461" spans="2:15" x14ac:dyDescent="0.3">
      <c r="B461" s="88">
        <f t="shared" si="7"/>
        <v>455</v>
      </c>
      <c r="C461" s="87" t="s">
        <v>857</v>
      </c>
      <c r="D461" s="89" t="s">
        <v>858</v>
      </c>
      <c r="E461" s="97" t="s">
        <v>21</v>
      </c>
      <c r="F461" s="98" t="s">
        <v>398</v>
      </c>
      <c r="G461" s="99" t="s">
        <v>38</v>
      </c>
      <c r="H461" s="94" t="s">
        <v>24</v>
      </c>
      <c r="I461" s="5" t="s">
        <v>25</v>
      </c>
      <c r="J461" s="22" t="s">
        <v>4105</v>
      </c>
      <c r="K461" s="88" t="s">
        <v>30</v>
      </c>
      <c r="L461" s="92">
        <v>45825</v>
      </c>
      <c r="M461" s="94"/>
      <c r="N461" s="6">
        <v>0</v>
      </c>
      <c r="O461" s="20"/>
    </row>
    <row r="462" spans="2:15" x14ac:dyDescent="0.3">
      <c r="B462" s="88">
        <f t="shared" si="7"/>
        <v>456</v>
      </c>
      <c r="C462" s="87" t="s">
        <v>859</v>
      </c>
      <c r="D462" s="89" t="s">
        <v>860</v>
      </c>
      <c r="E462" s="97" t="s">
        <v>21</v>
      </c>
      <c r="F462" s="98" t="s">
        <v>398</v>
      </c>
      <c r="G462" s="99" t="s">
        <v>38</v>
      </c>
      <c r="H462" s="94" t="s">
        <v>24</v>
      </c>
      <c r="I462" s="5" t="s">
        <v>25</v>
      </c>
      <c r="J462" s="22" t="s">
        <v>4105</v>
      </c>
      <c r="K462" s="88" t="s">
        <v>30</v>
      </c>
      <c r="L462" s="92">
        <v>45825</v>
      </c>
      <c r="M462" s="94"/>
      <c r="N462" s="6">
        <v>0</v>
      </c>
      <c r="O462" s="20"/>
    </row>
    <row r="463" spans="2:15" x14ac:dyDescent="0.3">
      <c r="B463" s="88">
        <f t="shared" si="7"/>
        <v>457</v>
      </c>
      <c r="C463" s="87" t="s">
        <v>861</v>
      </c>
      <c r="D463" s="89" t="s">
        <v>862</v>
      </c>
      <c r="E463" s="97" t="s">
        <v>21</v>
      </c>
      <c r="F463" s="98" t="s">
        <v>398</v>
      </c>
      <c r="G463" s="99" t="s">
        <v>23</v>
      </c>
      <c r="H463" s="94" t="s">
        <v>24</v>
      </c>
      <c r="I463" s="5" t="s">
        <v>25</v>
      </c>
      <c r="J463" s="22" t="s">
        <v>4105</v>
      </c>
      <c r="K463" s="88" t="s">
        <v>30</v>
      </c>
      <c r="L463" s="92">
        <v>45131</v>
      </c>
      <c r="M463" s="94"/>
      <c r="N463" s="6" t="s">
        <v>863</v>
      </c>
      <c r="O463" s="20"/>
    </row>
    <row r="464" spans="2:15" x14ac:dyDescent="0.3">
      <c r="B464" s="88">
        <f t="shared" si="7"/>
        <v>458</v>
      </c>
      <c r="C464" s="87" t="s">
        <v>864</v>
      </c>
      <c r="D464" s="89" t="s">
        <v>865</v>
      </c>
      <c r="E464" s="97" t="s">
        <v>21</v>
      </c>
      <c r="F464" s="98" t="s">
        <v>398</v>
      </c>
      <c r="G464" s="99" t="s">
        <v>23</v>
      </c>
      <c r="H464" s="94" t="s">
        <v>24</v>
      </c>
      <c r="I464" s="5" t="s">
        <v>25</v>
      </c>
      <c r="J464" s="22" t="s">
        <v>4105</v>
      </c>
      <c r="K464" s="88" t="s">
        <v>30</v>
      </c>
      <c r="L464" s="92">
        <v>45775</v>
      </c>
      <c r="M464" s="94"/>
      <c r="N464" s="6">
        <v>0</v>
      </c>
      <c r="O464" s="20"/>
    </row>
    <row r="465" spans="2:15" x14ac:dyDescent="0.3">
      <c r="B465" s="88">
        <f t="shared" si="7"/>
        <v>459</v>
      </c>
      <c r="C465" s="87" t="s">
        <v>866</v>
      </c>
      <c r="D465" s="89" t="s">
        <v>867</v>
      </c>
      <c r="E465" s="97" t="s">
        <v>21</v>
      </c>
      <c r="F465" s="98" t="s">
        <v>398</v>
      </c>
      <c r="G465" s="99" t="s">
        <v>23</v>
      </c>
      <c r="H465" s="94" t="s">
        <v>24</v>
      </c>
      <c r="I465" s="5" t="s">
        <v>25</v>
      </c>
      <c r="J465" s="22" t="s">
        <v>4105</v>
      </c>
      <c r="K465" s="88" t="s">
        <v>163</v>
      </c>
      <c r="L465" s="92">
        <v>44893</v>
      </c>
      <c r="M465" s="94"/>
      <c r="N465" s="6" t="s">
        <v>44</v>
      </c>
      <c r="O465" s="20"/>
    </row>
    <row r="466" spans="2:15" x14ac:dyDescent="0.3">
      <c r="B466" s="88">
        <f t="shared" si="7"/>
        <v>460</v>
      </c>
      <c r="C466" s="87" t="s">
        <v>868</v>
      </c>
      <c r="D466" s="89" t="s">
        <v>869</v>
      </c>
      <c r="E466" s="97" t="s">
        <v>21</v>
      </c>
      <c r="F466" s="98" t="s">
        <v>398</v>
      </c>
      <c r="G466" s="99" t="s">
        <v>38</v>
      </c>
      <c r="H466" s="94" t="s">
        <v>24</v>
      </c>
      <c r="I466" s="5" t="s">
        <v>25</v>
      </c>
      <c r="J466" s="22" t="s">
        <v>4105</v>
      </c>
      <c r="K466" s="88">
        <v>0</v>
      </c>
      <c r="L466" s="92">
        <v>45572</v>
      </c>
      <c r="M466" s="94"/>
      <c r="N466" s="6">
        <v>0</v>
      </c>
      <c r="O466" s="20"/>
    </row>
    <row r="467" spans="2:15" x14ac:dyDescent="0.3">
      <c r="B467" s="88">
        <f t="shared" si="7"/>
        <v>461</v>
      </c>
      <c r="C467" s="87" t="s">
        <v>870</v>
      </c>
      <c r="D467" s="89" t="s">
        <v>871</v>
      </c>
      <c r="E467" s="97" t="s">
        <v>21</v>
      </c>
      <c r="F467" s="98" t="s">
        <v>398</v>
      </c>
      <c r="G467" s="99" t="s">
        <v>38</v>
      </c>
      <c r="H467" s="94" t="s">
        <v>24</v>
      </c>
      <c r="I467" s="5" t="s">
        <v>25</v>
      </c>
      <c r="J467" s="22" t="s">
        <v>4105</v>
      </c>
      <c r="K467" s="88" t="s">
        <v>30</v>
      </c>
      <c r="L467" s="92">
        <v>45217</v>
      </c>
      <c r="M467" s="94"/>
      <c r="N467" s="6" t="s">
        <v>44</v>
      </c>
      <c r="O467" s="20"/>
    </row>
    <row r="468" spans="2:15" x14ac:dyDescent="0.3">
      <c r="B468" s="88">
        <f t="shared" si="7"/>
        <v>462</v>
      </c>
      <c r="C468" s="87" t="s">
        <v>872</v>
      </c>
      <c r="D468" s="89" t="s">
        <v>873</v>
      </c>
      <c r="E468" s="97" t="s">
        <v>21</v>
      </c>
      <c r="F468" s="98" t="s">
        <v>398</v>
      </c>
      <c r="G468" s="99" t="s">
        <v>23</v>
      </c>
      <c r="H468" s="94" t="s">
        <v>24</v>
      </c>
      <c r="I468" s="5" t="s">
        <v>25</v>
      </c>
      <c r="J468" s="22" t="s">
        <v>4105</v>
      </c>
      <c r="K468" s="88" t="s">
        <v>163</v>
      </c>
      <c r="L468" s="92">
        <v>44893</v>
      </c>
      <c r="M468" s="94"/>
      <c r="N468" s="6" t="s">
        <v>44</v>
      </c>
      <c r="O468" s="20"/>
    </row>
    <row r="469" spans="2:15" x14ac:dyDescent="0.3">
      <c r="B469" s="88">
        <f t="shared" si="7"/>
        <v>463</v>
      </c>
      <c r="C469" s="87" t="s">
        <v>874</v>
      </c>
      <c r="D469" s="89" t="s">
        <v>875</v>
      </c>
      <c r="E469" s="97" t="s">
        <v>21</v>
      </c>
      <c r="F469" s="98" t="s">
        <v>398</v>
      </c>
      <c r="G469" s="99" t="s">
        <v>23</v>
      </c>
      <c r="H469" s="94" t="s">
        <v>24</v>
      </c>
      <c r="I469" s="5" t="s">
        <v>25</v>
      </c>
      <c r="J469" s="22" t="s">
        <v>4105</v>
      </c>
      <c r="K469" s="88" t="s">
        <v>26</v>
      </c>
      <c r="L469" s="92">
        <v>44732</v>
      </c>
      <c r="M469" s="94"/>
      <c r="N469" s="6" t="s">
        <v>876</v>
      </c>
      <c r="O469" s="20"/>
    </row>
    <row r="470" spans="2:15" x14ac:dyDescent="0.3">
      <c r="B470" s="88">
        <f t="shared" si="7"/>
        <v>464</v>
      </c>
      <c r="C470" s="87" t="s">
        <v>877</v>
      </c>
      <c r="D470" s="89" t="s">
        <v>878</v>
      </c>
      <c r="E470" s="97" t="s">
        <v>21</v>
      </c>
      <c r="F470" s="98" t="s">
        <v>398</v>
      </c>
      <c r="G470" s="99" t="s">
        <v>23</v>
      </c>
      <c r="H470" s="94" t="s">
        <v>24</v>
      </c>
      <c r="I470" s="5" t="s">
        <v>25</v>
      </c>
      <c r="J470" s="22" t="s">
        <v>4105</v>
      </c>
      <c r="K470" s="88" t="s">
        <v>30</v>
      </c>
      <c r="L470" s="92">
        <v>45775</v>
      </c>
      <c r="M470" s="94"/>
      <c r="N470" s="6">
        <v>0</v>
      </c>
      <c r="O470" s="20"/>
    </row>
    <row r="471" spans="2:15" x14ac:dyDescent="0.3">
      <c r="B471" s="88">
        <f t="shared" si="7"/>
        <v>465</v>
      </c>
      <c r="C471" s="87" t="s">
        <v>879</v>
      </c>
      <c r="D471" s="89" t="s">
        <v>880</v>
      </c>
      <c r="E471" s="97" t="s">
        <v>21</v>
      </c>
      <c r="F471" s="98" t="s">
        <v>398</v>
      </c>
      <c r="G471" s="99" t="s">
        <v>38</v>
      </c>
      <c r="H471" s="94" t="s">
        <v>24</v>
      </c>
      <c r="I471" s="5" t="s">
        <v>25</v>
      </c>
      <c r="J471" s="22" t="s">
        <v>4105</v>
      </c>
      <c r="K471" s="88" t="s">
        <v>30</v>
      </c>
      <c r="L471" s="92">
        <v>45825</v>
      </c>
      <c r="M471" s="94"/>
      <c r="N471" s="6">
        <v>0</v>
      </c>
      <c r="O471" s="20"/>
    </row>
    <row r="472" spans="2:15" x14ac:dyDescent="0.3">
      <c r="B472" s="88">
        <f t="shared" si="7"/>
        <v>466</v>
      </c>
      <c r="C472" s="87" t="s">
        <v>881</v>
      </c>
      <c r="D472" s="89" t="s">
        <v>882</v>
      </c>
      <c r="E472" s="97" t="s">
        <v>21</v>
      </c>
      <c r="F472" s="98" t="s">
        <v>398</v>
      </c>
      <c r="G472" s="99" t="s">
        <v>38</v>
      </c>
      <c r="H472" s="94" t="s">
        <v>24</v>
      </c>
      <c r="I472" s="5" t="s">
        <v>25</v>
      </c>
      <c r="J472" s="22" t="s">
        <v>4105</v>
      </c>
      <c r="K472" s="88" t="s">
        <v>30</v>
      </c>
      <c r="L472" s="92">
        <v>45825</v>
      </c>
      <c r="M472" s="94"/>
      <c r="N472" s="6">
        <v>0</v>
      </c>
      <c r="O472" s="20"/>
    </row>
    <row r="473" spans="2:15" x14ac:dyDescent="0.3">
      <c r="B473" s="88">
        <f t="shared" si="7"/>
        <v>467</v>
      </c>
      <c r="C473" s="87" t="s">
        <v>883</v>
      </c>
      <c r="D473" s="89" t="s">
        <v>884</v>
      </c>
      <c r="E473" s="97" t="s">
        <v>21</v>
      </c>
      <c r="F473" s="98" t="s">
        <v>398</v>
      </c>
      <c r="G473" s="99" t="s">
        <v>23</v>
      </c>
      <c r="H473" s="94" t="s">
        <v>24</v>
      </c>
      <c r="I473" s="5" t="s">
        <v>25</v>
      </c>
      <c r="J473" s="22" t="s">
        <v>4105</v>
      </c>
      <c r="K473" s="88" t="s">
        <v>26</v>
      </c>
      <c r="L473" s="92">
        <v>44641</v>
      </c>
      <c r="M473" s="94"/>
      <c r="N473" s="6" t="s">
        <v>885</v>
      </c>
      <c r="O473" s="20"/>
    </row>
    <row r="474" spans="2:15" x14ac:dyDescent="0.3">
      <c r="B474" s="88">
        <f t="shared" si="7"/>
        <v>468</v>
      </c>
      <c r="C474" s="87" t="s">
        <v>886</v>
      </c>
      <c r="D474" s="89" t="s">
        <v>887</v>
      </c>
      <c r="E474" s="97" t="s">
        <v>21</v>
      </c>
      <c r="F474" s="98" t="s">
        <v>398</v>
      </c>
      <c r="G474" s="99" t="s">
        <v>23</v>
      </c>
      <c r="H474" s="94" t="s">
        <v>24</v>
      </c>
      <c r="I474" s="5" t="s">
        <v>25</v>
      </c>
      <c r="J474" s="22" t="s">
        <v>4105</v>
      </c>
      <c r="K474" s="88" t="s">
        <v>72</v>
      </c>
      <c r="L474" s="92">
        <v>44462</v>
      </c>
      <c r="M474" s="94"/>
      <c r="N474" s="6" t="s">
        <v>44</v>
      </c>
      <c r="O474" s="20"/>
    </row>
    <row r="475" spans="2:15" x14ac:dyDescent="0.3">
      <c r="B475" s="88">
        <f t="shared" si="7"/>
        <v>469</v>
      </c>
      <c r="C475" s="87" t="s">
        <v>888</v>
      </c>
      <c r="D475" s="89" t="s">
        <v>889</v>
      </c>
      <c r="E475" s="97" t="s">
        <v>21</v>
      </c>
      <c r="F475" s="98" t="s">
        <v>398</v>
      </c>
      <c r="G475" s="99" t="s">
        <v>23</v>
      </c>
      <c r="H475" s="94" t="s">
        <v>24</v>
      </c>
      <c r="I475" s="5" t="s">
        <v>25</v>
      </c>
      <c r="J475" s="22" t="s">
        <v>4105</v>
      </c>
      <c r="K475" s="88" t="s">
        <v>30</v>
      </c>
      <c r="L475" s="92">
        <v>45775</v>
      </c>
      <c r="M475" s="94"/>
      <c r="N475" s="6">
        <v>0</v>
      </c>
      <c r="O475" s="20"/>
    </row>
    <row r="476" spans="2:15" x14ac:dyDescent="0.3">
      <c r="B476" s="88">
        <f t="shared" si="7"/>
        <v>470</v>
      </c>
      <c r="C476" s="87" t="s">
        <v>890</v>
      </c>
      <c r="D476" s="89" t="s">
        <v>891</v>
      </c>
      <c r="E476" s="97" t="s">
        <v>21</v>
      </c>
      <c r="F476" s="98" t="s">
        <v>398</v>
      </c>
      <c r="G476" s="99" t="s">
        <v>38</v>
      </c>
      <c r="H476" s="94" t="s">
        <v>24</v>
      </c>
      <c r="I476" s="5" t="s">
        <v>25</v>
      </c>
      <c r="J476" s="22" t="s">
        <v>4105</v>
      </c>
      <c r="K476" s="88" t="s">
        <v>26</v>
      </c>
      <c r="L476" s="92">
        <v>44732</v>
      </c>
      <c r="M476" s="94"/>
      <c r="N476" s="6" t="s">
        <v>892</v>
      </c>
      <c r="O476" s="20"/>
    </row>
    <row r="477" spans="2:15" x14ac:dyDescent="0.3">
      <c r="B477" s="88">
        <f t="shared" si="7"/>
        <v>471</v>
      </c>
      <c r="C477" s="87" t="s">
        <v>895</v>
      </c>
      <c r="D477" s="89" t="s">
        <v>896</v>
      </c>
      <c r="E477" s="97" t="s">
        <v>21</v>
      </c>
      <c r="F477" s="98" t="s">
        <v>398</v>
      </c>
      <c r="G477" s="99" t="s">
        <v>23</v>
      </c>
      <c r="H477" s="94" t="s">
        <v>24</v>
      </c>
      <c r="I477" s="5" t="s">
        <v>25</v>
      </c>
      <c r="J477" s="22" t="s">
        <v>4105</v>
      </c>
      <c r="K477" s="88" t="s">
        <v>30</v>
      </c>
      <c r="L477" s="92">
        <v>46146</v>
      </c>
      <c r="M477" s="94"/>
      <c r="N477" s="6" t="s">
        <v>897</v>
      </c>
      <c r="O477" s="20"/>
    </row>
    <row r="478" spans="2:15" x14ac:dyDescent="0.3">
      <c r="B478" s="88">
        <f t="shared" si="7"/>
        <v>472</v>
      </c>
      <c r="C478" s="87" t="s">
        <v>898</v>
      </c>
      <c r="D478" s="89" t="s">
        <v>899</v>
      </c>
      <c r="E478" s="97" t="s">
        <v>21</v>
      </c>
      <c r="F478" s="98" t="s">
        <v>398</v>
      </c>
      <c r="G478" s="99" t="s">
        <v>23</v>
      </c>
      <c r="H478" s="94" t="s">
        <v>24</v>
      </c>
      <c r="I478" s="5" t="s">
        <v>25</v>
      </c>
      <c r="J478" s="22" t="s">
        <v>4105</v>
      </c>
      <c r="K478" s="88" t="s">
        <v>30</v>
      </c>
      <c r="L478" s="92">
        <v>45796</v>
      </c>
      <c r="M478" s="94"/>
      <c r="N478" s="6">
        <v>0</v>
      </c>
      <c r="O478" s="20"/>
    </row>
    <row r="479" spans="2:15" x14ac:dyDescent="0.3">
      <c r="B479" s="88">
        <f t="shared" si="7"/>
        <v>473</v>
      </c>
      <c r="C479" s="87" t="s">
        <v>900</v>
      </c>
      <c r="D479" s="89" t="s">
        <v>901</v>
      </c>
      <c r="E479" s="97" t="s">
        <v>21</v>
      </c>
      <c r="F479" s="98" t="s">
        <v>398</v>
      </c>
      <c r="G479" s="99" t="s">
        <v>23</v>
      </c>
      <c r="H479" s="94" t="s">
        <v>24</v>
      </c>
      <c r="I479" s="5" t="s">
        <v>25</v>
      </c>
      <c r="J479" s="22" t="s">
        <v>4105</v>
      </c>
      <c r="K479" s="88" t="s">
        <v>30</v>
      </c>
      <c r="L479" s="92">
        <v>45217</v>
      </c>
      <c r="M479" s="94"/>
      <c r="N479" s="6" t="s">
        <v>44</v>
      </c>
      <c r="O479" s="20"/>
    </row>
    <row r="480" spans="2:15" x14ac:dyDescent="0.3">
      <c r="B480" s="88">
        <f t="shared" si="7"/>
        <v>474</v>
      </c>
      <c r="C480" s="87" t="s">
        <v>902</v>
      </c>
      <c r="D480" s="89" t="s">
        <v>903</v>
      </c>
      <c r="E480" s="97" t="s">
        <v>21</v>
      </c>
      <c r="F480" s="98" t="s">
        <v>398</v>
      </c>
      <c r="G480" s="99" t="s">
        <v>38</v>
      </c>
      <c r="H480" s="94" t="s">
        <v>24</v>
      </c>
      <c r="I480" s="5" t="s">
        <v>25</v>
      </c>
      <c r="J480" s="22" t="s">
        <v>4105</v>
      </c>
      <c r="K480" s="88" t="s">
        <v>30</v>
      </c>
      <c r="L480" s="92">
        <v>45825</v>
      </c>
      <c r="M480" s="94"/>
      <c r="N480" s="6">
        <v>0</v>
      </c>
      <c r="O480" s="20"/>
    </row>
    <row r="481" spans="2:15" x14ac:dyDescent="0.3">
      <c r="B481" s="88">
        <f t="shared" si="7"/>
        <v>475</v>
      </c>
      <c r="C481" s="87" t="s">
        <v>904</v>
      </c>
      <c r="D481" s="89" t="s">
        <v>905</v>
      </c>
      <c r="E481" s="97" t="s">
        <v>21</v>
      </c>
      <c r="F481" s="98" t="s">
        <v>398</v>
      </c>
      <c r="G481" s="99" t="s">
        <v>23</v>
      </c>
      <c r="H481" s="94" t="s">
        <v>24</v>
      </c>
      <c r="I481" s="5" t="s">
        <v>25</v>
      </c>
      <c r="J481" s="22" t="s">
        <v>4105</v>
      </c>
      <c r="K481" s="88" t="s">
        <v>26</v>
      </c>
      <c r="L481" s="92">
        <v>44732</v>
      </c>
      <c r="M481" s="94"/>
      <c r="N481" s="6" t="s">
        <v>906</v>
      </c>
      <c r="O481" s="20"/>
    </row>
    <row r="482" spans="2:15" x14ac:dyDescent="0.3">
      <c r="B482" s="88">
        <f t="shared" si="7"/>
        <v>476</v>
      </c>
      <c r="C482" s="87" t="s">
        <v>907</v>
      </c>
      <c r="D482" s="89" t="s">
        <v>908</v>
      </c>
      <c r="E482" s="97" t="s">
        <v>21</v>
      </c>
      <c r="F482" s="98" t="s">
        <v>398</v>
      </c>
      <c r="G482" s="99" t="s">
        <v>23</v>
      </c>
      <c r="H482" s="94" t="s">
        <v>24</v>
      </c>
      <c r="I482" s="5" t="s">
        <v>25</v>
      </c>
      <c r="J482" s="22" t="s">
        <v>4105</v>
      </c>
      <c r="K482" s="88" t="s">
        <v>30</v>
      </c>
      <c r="L482" s="92">
        <v>46146</v>
      </c>
      <c r="M482" s="94"/>
      <c r="N482" s="6" t="s">
        <v>44</v>
      </c>
      <c r="O482" s="20"/>
    </row>
    <row r="483" spans="2:15" x14ac:dyDescent="0.3">
      <c r="B483" s="88">
        <f t="shared" si="7"/>
        <v>477</v>
      </c>
      <c r="C483" s="87" t="s">
        <v>909</v>
      </c>
      <c r="D483" s="89" t="s">
        <v>910</v>
      </c>
      <c r="E483" s="97" t="s">
        <v>21</v>
      </c>
      <c r="F483" s="98" t="s">
        <v>398</v>
      </c>
      <c r="G483" s="99" t="s">
        <v>23</v>
      </c>
      <c r="H483" s="94" t="s">
        <v>24</v>
      </c>
      <c r="I483" s="5" t="s">
        <v>25</v>
      </c>
      <c r="J483" s="22" t="s">
        <v>4105</v>
      </c>
      <c r="K483" s="88" t="s">
        <v>30</v>
      </c>
      <c r="L483" s="92">
        <v>45217</v>
      </c>
      <c r="M483" s="94"/>
      <c r="N483" s="6" t="s">
        <v>44</v>
      </c>
      <c r="O483" s="20"/>
    </row>
    <row r="484" spans="2:15" x14ac:dyDescent="0.3">
      <c r="B484" s="88">
        <f t="shared" si="7"/>
        <v>478</v>
      </c>
      <c r="C484" s="87" t="s">
        <v>911</v>
      </c>
      <c r="D484" s="89" t="s">
        <v>912</v>
      </c>
      <c r="E484" s="97" t="s">
        <v>21</v>
      </c>
      <c r="F484" s="98" t="s">
        <v>398</v>
      </c>
      <c r="G484" s="99" t="s">
        <v>23</v>
      </c>
      <c r="H484" s="94" t="s">
        <v>24</v>
      </c>
      <c r="I484" s="5" t="s">
        <v>25</v>
      </c>
      <c r="J484" s="22" t="s">
        <v>4105</v>
      </c>
      <c r="K484" s="88" t="s">
        <v>30</v>
      </c>
      <c r="L484" s="92">
        <v>45131</v>
      </c>
      <c r="M484" s="94"/>
      <c r="N484" s="6" t="s">
        <v>913</v>
      </c>
      <c r="O484" s="20"/>
    </row>
    <row r="485" spans="2:15" x14ac:dyDescent="0.3">
      <c r="B485" s="88">
        <f t="shared" si="7"/>
        <v>479</v>
      </c>
      <c r="C485" s="87" t="s">
        <v>914</v>
      </c>
      <c r="D485" s="89" t="s">
        <v>915</v>
      </c>
      <c r="E485" s="97" t="s">
        <v>21</v>
      </c>
      <c r="F485" s="98" t="s">
        <v>398</v>
      </c>
      <c r="G485" s="99" t="s">
        <v>23</v>
      </c>
      <c r="H485" s="94" t="s">
        <v>24</v>
      </c>
      <c r="I485" s="5" t="s">
        <v>25</v>
      </c>
      <c r="J485" s="22" t="s">
        <v>4105</v>
      </c>
      <c r="K485" s="88" t="s">
        <v>30</v>
      </c>
      <c r="L485" s="92">
        <v>46146</v>
      </c>
      <c r="M485" s="94"/>
      <c r="N485" s="6" t="s">
        <v>916</v>
      </c>
      <c r="O485" s="20"/>
    </row>
    <row r="486" spans="2:15" x14ac:dyDescent="0.3">
      <c r="B486" s="88">
        <f t="shared" si="7"/>
        <v>480</v>
      </c>
      <c r="C486" s="87" t="s">
        <v>917</v>
      </c>
      <c r="D486" s="89" t="s">
        <v>918</v>
      </c>
      <c r="E486" s="97" t="s">
        <v>21</v>
      </c>
      <c r="F486" s="98" t="s">
        <v>398</v>
      </c>
      <c r="G486" s="99" t="s">
        <v>23</v>
      </c>
      <c r="H486" s="94" t="s">
        <v>24</v>
      </c>
      <c r="I486" s="5" t="s">
        <v>25</v>
      </c>
      <c r="J486" s="22" t="s">
        <v>4105</v>
      </c>
      <c r="K486" s="88" t="s">
        <v>72</v>
      </c>
      <c r="L486" s="92">
        <v>44462</v>
      </c>
      <c r="M486" s="94"/>
      <c r="N486" s="6" t="s">
        <v>44</v>
      </c>
      <c r="O486" s="20"/>
    </row>
    <row r="487" spans="2:15" x14ac:dyDescent="0.3">
      <c r="B487" s="88">
        <f t="shared" si="7"/>
        <v>481</v>
      </c>
      <c r="C487" s="87" t="s">
        <v>919</v>
      </c>
      <c r="D487" s="89" t="s">
        <v>920</v>
      </c>
      <c r="E487" s="97" t="s">
        <v>21</v>
      </c>
      <c r="F487" s="98" t="s">
        <v>398</v>
      </c>
      <c r="G487" s="99" t="s">
        <v>23</v>
      </c>
      <c r="H487" s="94" t="s">
        <v>24</v>
      </c>
      <c r="I487" s="5" t="s">
        <v>25</v>
      </c>
      <c r="J487" s="22" t="s">
        <v>4105</v>
      </c>
      <c r="K487" s="88" t="s">
        <v>163</v>
      </c>
      <c r="L487" s="92">
        <v>44893</v>
      </c>
      <c r="M487" s="94"/>
      <c r="N487" s="6" t="s">
        <v>44</v>
      </c>
      <c r="O487" s="20"/>
    </row>
    <row r="488" spans="2:15" x14ac:dyDescent="0.3">
      <c r="B488" s="88">
        <f t="shared" si="7"/>
        <v>482</v>
      </c>
      <c r="C488" s="87" t="s">
        <v>921</v>
      </c>
      <c r="D488" s="89" t="s">
        <v>922</v>
      </c>
      <c r="E488" s="97" t="s">
        <v>21</v>
      </c>
      <c r="F488" s="98" t="s">
        <v>398</v>
      </c>
      <c r="G488" s="99" t="s">
        <v>23</v>
      </c>
      <c r="H488" s="94" t="s">
        <v>24</v>
      </c>
      <c r="I488" s="5" t="s">
        <v>25</v>
      </c>
      <c r="J488" s="22" t="s">
        <v>4105</v>
      </c>
      <c r="K488" s="88" t="s">
        <v>163</v>
      </c>
      <c r="L488" s="92">
        <v>44893</v>
      </c>
      <c r="M488" s="94"/>
      <c r="N488" s="6" t="s">
        <v>44</v>
      </c>
      <c r="O488" s="20"/>
    </row>
    <row r="489" spans="2:15" x14ac:dyDescent="0.3">
      <c r="B489" s="88">
        <f t="shared" si="7"/>
        <v>483</v>
      </c>
      <c r="C489" s="87" t="s">
        <v>923</v>
      </c>
      <c r="D489" s="89" t="s">
        <v>924</v>
      </c>
      <c r="E489" s="97" t="s">
        <v>21</v>
      </c>
      <c r="F489" s="98" t="s">
        <v>398</v>
      </c>
      <c r="G489" s="99" t="s">
        <v>23</v>
      </c>
      <c r="H489" s="94" t="s">
        <v>24</v>
      </c>
      <c r="I489" s="5" t="s">
        <v>25</v>
      </c>
      <c r="J489" s="22" t="s">
        <v>4105</v>
      </c>
      <c r="K489" s="88" t="s">
        <v>30</v>
      </c>
      <c r="L489" s="92">
        <v>45775</v>
      </c>
      <c r="M489" s="94"/>
      <c r="N489" s="6">
        <v>0</v>
      </c>
      <c r="O489" s="20"/>
    </row>
    <row r="490" spans="2:15" x14ac:dyDescent="0.3">
      <c r="B490" s="88">
        <f t="shared" si="7"/>
        <v>484</v>
      </c>
      <c r="C490" s="87" t="s">
        <v>925</v>
      </c>
      <c r="D490" s="89" t="s">
        <v>926</v>
      </c>
      <c r="E490" s="97" t="s">
        <v>21</v>
      </c>
      <c r="F490" s="98" t="s">
        <v>732</v>
      </c>
      <c r="G490" s="99" t="s">
        <v>23</v>
      </c>
      <c r="H490" s="94" t="s">
        <v>24</v>
      </c>
      <c r="I490" s="5" t="s">
        <v>25</v>
      </c>
      <c r="J490" s="22" t="s">
        <v>4105</v>
      </c>
      <c r="K490" s="88" t="s">
        <v>30</v>
      </c>
      <c r="L490" s="92">
        <v>45775</v>
      </c>
      <c r="M490" s="94"/>
      <c r="N490" s="6">
        <v>0</v>
      </c>
      <c r="O490" s="20"/>
    </row>
    <row r="491" spans="2:15" x14ac:dyDescent="0.3">
      <c r="B491" s="88">
        <f t="shared" si="7"/>
        <v>485</v>
      </c>
      <c r="C491" s="87" t="s">
        <v>927</v>
      </c>
      <c r="D491" s="89" t="s">
        <v>928</v>
      </c>
      <c r="E491" s="97" t="s">
        <v>21</v>
      </c>
      <c r="F491" s="98" t="s">
        <v>398</v>
      </c>
      <c r="G491" s="99" t="s">
        <v>23</v>
      </c>
      <c r="H491" s="94" t="s">
        <v>24</v>
      </c>
      <c r="I491" s="5" t="s">
        <v>25</v>
      </c>
      <c r="J491" s="22" t="s">
        <v>4105</v>
      </c>
      <c r="K491" s="88" t="s">
        <v>30</v>
      </c>
      <c r="L491" s="92">
        <v>45796</v>
      </c>
      <c r="M491" s="94"/>
      <c r="N491" s="6">
        <v>0</v>
      </c>
      <c r="O491" s="20"/>
    </row>
    <row r="492" spans="2:15" x14ac:dyDescent="0.3">
      <c r="B492" s="88">
        <f t="shared" si="7"/>
        <v>486</v>
      </c>
      <c r="C492" s="87" t="s">
        <v>929</v>
      </c>
      <c r="D492" s="89" t="s">
        <v>930</v>
      </c>
      <c r="E492" s="97" t="s">
        <v>21</v>
      </c>
      <c r="F492" s="98" t="s">
        <v>398</v>
      </c>
      <c r="G492" s="99" t="s">
        <v>23</v>
      </c>
      <c r="H492" s="94" t="s">
        <v>24</v>
      </c>
      <c r="I492" s="5" t="s">
        <v>25</v>
      </c>
      <c r="J492" s="22" t="s">
        <v>4105</v>
      </c>
      <c r="K492" s="88" t="s">
        <v>30</v>
      </c>
      <c r="L492" s="92">
        <v>45131</v>
      </c>
      <c r="M492" s="94"/>
      <c r="N492" s="6" t="s">
        <v>931</v>
      </c>
      <c r="O492" s="20"/>
    </row>
    <row r="493" spans="2:15" x14ac:dyDescent="0.3">
      <c r="B493" s="88">
        <f t="shared" si="7"/>
        <v>487</v>
      </c>
      <c r="C493" s="87" t="s">
        <v>932</v>
      </c>
      <c r="D493" s="89" t="s">
        <v>933</v>
      </c>
      <c r="E493" s="97" t="s">
        <v>21</v>
      </c>
      <c r="F493" s="98" t="s">
        <v>398</v>
      </c>
      <c r="G493" s="99" t="s">
        <v>23</v>
      </c>
      <c r="H493" s="94" t="s">
        <v>24</v>
      </c>
      <c r="I493" s="5" t="s">
        <v>25</v>
      </c>
      <c r="J493" s="22" t="s">
        <v>4105</v>
      </c>
      <c r="K493" s="88" t="s">
        <v>26</v>
      </c>
      <c r="L493" s="92">
        <v>44732</v>
      </c>
      <c r="M493" s="94"/>
      <c r="N493" s="6" t="s">
        <v>934</v>
      </c>
      <c r="O493" s="20"/>
    </row>
    <row r="494" spans="2:15" x14ac:dyDescent="0.3">
      <c r="B494" s="88">
        <f t="shared" si="7"/>
        <v>488</v>
      </c>
      <c r="C494" s="87" t="s">
        <v>935</v>
      </c>
      <c r="D494" s="89" t="s">
        <v>936</v>
      </c>
      <c r="E494" s="97" t="s">
        <v>21</v>
      </c>
      <c r="F494" s="98" t="s">
        <v>398</v>
      </c>
      <c r="G494" s="99" t="s">
        <v>23</v>
      </c>
      <c r="H494" s="94" t="s">
        <v>24</v>
      </c>
      <c r="I494" s="5" t="s">
        <v>25</v>
      </c>
      <c r="J494" s="22" t="s">
        <v>4105</v>
      </c>
      <c r="K494" s="88" t="s">
        <v>30</v>
      </c>
      <c r="L494" s="92">
        <v>45775</v>
      </c>
      <c r="M494" s="94"/>
      <c r="N494" s="6">
        <v>0</v>
      </c>
      <c r="O494" s="20"/>
    </row>
    <row r="495" spans="2:15" x14ac:dyDescent="0.3">
      <c r="B495" s="88">
        <f t="shared" si="7"/>
        <v>489</v>
      </c>
      <c r="C495" s="87" t="s">
        <v>937</v>
      </c>
      <c r="D495" s="89" t="s">
        <v>938</v>
      </c>
      <c r="E495" s="97" t="s">
        <v>21</v>
      </c>
      <c r="F495" s="98" t="s">
        <v>398</v>
      </c>
      <c r="G495" s="99" t="s">
        <v>23</v>
      </c>
      <c r="H495" s="94" t="s">
        <v>24</v>
      </c>
      <c r="I495" s="5" t="s">
        <v>25</v>
      </c>
      <c r="J495" s="22" t="s">
        <v>4105</v>
      </c>
      <c r="K495" s="88" t="s">
        <v>163</v>
      </c>
      <c r="L495" s="92">
        <v>44893</v>
      </c>
      <c r="M495" s="94"/>
      <c r="N495" s="6" t="s">
        <v>44</v>
      </c>
      <c r="O495" s="20"/>
    </row>
    <row r="496" spans="2:15" x14ac:dyDescent="0.3">
      <c r="B496" s="88">
        <f t="shared" si="7"/>
        <v>490</v>
      </c>
      <c r="C496" s="87" t="s">
        <v>939</v>
      </c>
      <c r="D496" s="89" t="s">
        <v>940</v>
      </c>
      <c r="E496" s="97" t="s">
        <v>21</v>
      </c>
      <c r="F496" s="98" t="s">
        <v>398</v>
      </c>
      <c r="G496" s="99" t="s">
        <v>38</v>
      </c>
      <c r="H496" s="94" t="s">
        <v>24</v>
      </c>
      <c r="I496" s="5" t="s">
        <v>25</v>
      </c>
      <c r="J496" s="22" t="s">
        <v>4105</v>
      </c>
      <c r="K496" s="88" t="s">
        <v>26</v>
      </c>
      <c r="L496" s="92">
        <v>44732</v>
      </c>
      <c r="M496" s="94"/>
      <c r="N496" s="6" t="s">
        <v>941</v>
      </c>
      <c r="O496" s="20"/>
    </row>
    <row r="497" spans="2:15" x14ac:dyDescent="0.3">
      <c r="B497" s="88">
        <f t="shared" si="7"/>
        <v>491</v>
      </c>
      <c r="C497" s="87" t="s">
        <v>944</v>
      </c>
      <c r="D497" s="89" t="s">
        <v>945</v>
      </c>
      <c r="E497" s="97" t="s">
        <v>21</v>
      </c>
      <c r="F497" s="98" t="s">
        <v>398</v>
      </c>
      <c r="G497" s="99" t="s">
        <v>23</v>
      </c>
      <c r="H497" s="94" t="s">
        <v>24</v>
      </c>
      <c r="I497" s="5" t="s">
        <v>25</v>
      </c>
      <c r="J497" s="22" t="s">
        <v>4105</v>
      </c>
      <c r="K497" s="88" t="s">
        <v>26</v>
      </c>
      <c r="L497" s="92">
        <v>44732</v>
      </c>
      <c r="M497" s="94"/>
      <c r="N497" s="6" t="s">
        <v>946</v>
      </c>
      <c r="O497" s="20"/>
    </row>
    <row r="498" spans="2:15" x14ac:dyDescent="0.3">
      <c r="B498" s="88">
        <f t="shared" si="7"/>
        <v>492</v>
      </c>
      <c r="C498" s="87" t="s">
        <v>947</v>
      </c>
      <c r="D498" s="89" t="s">
        <v>948</v>
      </c>
      <c r="E498" s="97" t="s">
        <v>21</v>
      </c>
      <c r="F498" s="98" t="s">
        <v>398</v>
      </c>
      <c r="G498" s="99" t="s">
        <v>23</v>
      </c>
      <c r="H498" s="94" t="s">
        <v>24</v>
      </c>
      <c r="I498" s="5" t="s">
        <v>25</v>
      </c>
      <c r="J498" s="22" t="s">
        <v>4105</v>
      </c>
      <c r="K498" s="88" t="s">
        <v>26</v>
      </c>
      <c r="L498" s="92">
        <v>44732</v>
      </c>
      <c r="M498" s="94"/>
      <c r="N498" s="6" t="s">
        <v>949</v>
      </c>
      <c r="O498" s="20"/>
    </row>
    <row r="499" spans="2:15" x14ac:dyDescent="0.3">
      <c r="B499" s="88">
        <f t="shared" si="7"/>
        <v>493</v>
      </c>
      <c r="C499" s="87" t="s">
        <v>950</v>
      </c>
      <c r="D499" s="89" t="s">
        <v>951</v>
      </c>
      <c r="E499" s="97" t="s">
        <v>21</v>
      </c>
      <c r="F499" s="98" t="s">
        <v>398</v>
      </c>
      <c r="G499" s="99" t="s">
        <v>23</v>
      </c>
      <c r="H499" s="94" t="s">
        <v>24</v>
      </c>
      <c r="I499" s="5" t="s">
        <v>25</v>
      </c>
      <c r="J499" s="22" t="s">
        <v>4105</v>
      </c>
      <c r="K499" s="88" t="s">
        <v>30</v>
      </c>
      <c r="L499" s="92">
        <v>45217</v>
      </c>
      <c r="M499" s="94"/>
      <c r="N499" s="6" t="s">
        <v>44</v>
      </c>
      <c r="O499" s="20"/>
    </row>
    <row r="500" spans="2:15" x14ac:dyDescent="0.3">
      <c r="B500" s="88">
        <f t="shared" si="7"/>
        <v>494</v>
      </c>
      <c r="C500" s="87" t="s">
        <v>952</v>
      </c>
      <c r="D500" s="89" t="s">
        <v>953</v>
      </c>
      <c r="E500" s="97" t="s">
        <v>21</v>
      </c>
      <c r="F500" s="98" t="s">
        <v>732</v>
      </c>
      <c r="G500" s="99" t="s">
        <v>23</v>
      </c>
      <c r="H500" s="94" t="s">
        <v>24</v>
      </c>
      <c r="I500" s="5" t="s">
        <v>25</v>
      </c>
      <c r="J500" s="22" t="s">
        <v>4105</v>
      </c>
      <c r="K500" s="88" t="s">
        <v>30</v>
      </c>
      <c r="L500" s="92">
        <v>45217</v>
      </c>
      <c r="M500" s="94"/>
      <c r="N500" s="6" t="s">
        <v>44</v>
      </c>
      <c r="O500" s="20"/>
    </row>
    <row r="501" spans="2:15" x14ac:dyDescent="0.3">
      <c r="B501" s="88">
        <f t="shared" si="7"/>
        <v>495</v>
      </c>
      <c r="C501" s="87" t="s">
        <v>957</v>
      </c>
      <c r="D501" s="89" t="s">
        <v>958</v>
      </c>
      <c r="E501" s="97" t="s">
        <v>21</v>
      </c>
      <c r="F501" s="98" t="s">
        <v>398</v>
      </c>
      <c r="G501" s="99" t="s">
        <v>38</v>
      </c>
      <c r="H501" s="94" t="s">
        <v>24</v>
      </c>
      <c r="I501" s="5" t="s">
        <v>25</v>
      </c>
      <c r="J501" s="22" t="s">
        <v>4105</v>
      </c>
      <c r="K501" s="88" t="s">
        <v>30</v>
      </c>
      <c r="L501" s="92">
        <v>45217</v>
      </c>
      <c r="M501" s="94"/>
      <c r="N501" s="6" t="s">
        <v>44</v>
      </c>
      <c r="O501" s="20"/>
    </row>
    <row r="502" spans="2:15" x14ac:dyDescent="0.3">
      <c r="B502" s="88">
        <f t="shared" si="7"/>
        <v>496</v>
      </c>
      <c r="C502" s="87" t="s">
        <v>959</v>
      </c>
      <c r="D502" s="89" t="s">
        <v>960</v>
      </c>
      <c r="E502" s="97" t="s">
        <v>21</v>
      </c>
      <c r="F502" s="98" t="s">
        <v>398</v>
      </c>
      <c r="G502" s="99" t="s">
        <v>38</v>
      </c>
      <c r="H502" s="94" t="s">
        <v>24</v>
      </c>
      <c r="I502" s="5" t="s">
        <v>25</v>
      </c>
      <c r="J502" s="22" t="s">
        <v>4105</v>
      </c>
      <c r="K502" s="88" t="s">
        <v>30</v>
      </c>
      <c r="L502" s="92">
        <v>45131</v>
      </c>
      <c r="M502" s="94"/>
      <c r="N502" s="6" t="s">
        <v>961</v>
      </c>
      <c r="O502" s="20"/>
    </row>
    <row r="503" spans="2:15" x14ac:dyDescent="0.3">
      <c r="B503" s="88">
        <f t="shared" si="7"/>
        <v>497</v>
      </c>
      <c r="C503" s="87" t="s">
        <v>962</v>
      </c>
      <c r="D503" s="89" t="s">
        <v>963</v>
      </c>
      <c r="E503" s="97" t="s">
        <v>21</v>
      </c>
      <c r="F503" s="98" t="s">
        <v>398</v>
      </c>
      <c r="G503" s="99" t="s">
        <v>23</v>
      </c>
      <c r="H503" s="94" t="s">
        <v>24</v>
      </c>
      <c r="I503" s="5" t="s">
        <v>25</v>
      </c>
      <c r="J503" s="22" t="s">
        <v>4105</v>
      </c>
      <c r="K503" s="88">
        <v>0</v>
      </c>
      <c r="L503" s="92">
        <v>45572</v>
      </c>
      <c r="M503" s="94"/>
      <c r="N503" s="6">
        <v>0</v>
      </c>
      <c r="O503" s="20"/>
    </row>
    <row r="504" spans="2:15" x14ac:dyDescent="0.3">
      <c r="B504" s="88">
        <f t="shared" si="7"/>
        <v>498</v>
      </c>
      <c r="C504" s="87" t="s">
        <v>964</v>
      </c>
      <c r="D504" s="89" t="s">
        <v>965</v>
      </c>
      <c r="E504" s="97" t="s">
        <v>21</v>
      </c>
      <c r="F504" s="98" t="s">
        <v>398</v>
      </c>
      <c r="G504" s="99" t="s">
        <v>23</v>
      </c>
      <c r="H504" s="94" t="s">
        <v>24</v>
      </c>
      <c r="I504" s="5" t="s">
        <v>25</v>
      </c>
      <c r="J504" s="22" t="s">
        <v>4105</v>
      </c>
      <c r="K504" s="88">
        <v>0</v>
      </c>
      <c r="L504" s="92">
        <v>45572</v>
      </c>
      <c r="M504" s="94"/>
      <c r="N504" s="6">
        <v>0</v>
      </c>
      <c r="O504" s="20"/>
    </row>
    <row r="505" spans="2:15" x14ac:dyDescent="0.3">
      <c r="B505" s="88">
        <f t="shared" si="7"/>
        <v>499</v>
      </c>
      <c r="C505" s="87" t="s">
        <v>966</v>
      </c>
      <c r="D505" s="89" t="s">
        <v>967</v>
      </c>
      <c r="E505" s="97" t="s">
        <v>21</v>
      </c>
      <c r="F505" s="98" t="s">
        <v>398</v>
      </c>
      <c r="G505" s="99" t="s">
        <v>38</v>
      </c>
      <c r="H505" s="94" t="s">
        <v>24</v>
      </c>
      <c r="I505" s="5" t="s">
        <v>25</v>
      </c>
      <c r="J505" s="22" t="s">
        <v>4105</v>
      </c>
      <c r="K505" s="88" t="s">
        <v>26</v>
      </c>
      <c r="L505" s="92">
        <v>44641</v>
      </c>
      <c r="M505" s="94"/>
      <c r="N505" s="6" t="s">
        <v>968</v>
      </c>
      <c r="O505" s="20"/>
    </row>
    <row r="506" spans="2:15" x14ac:dyDescent="0.3">
      <c r="B506" s="88">
        <f t="shared" si="7"/>
        <v>500</v>
      </c>
      <c r="C506" s="87" t="s">
        <v>969</v>
      </c>
      <c r="D506" s="89" t="s">
        <v>970</v>
      </c>
      <c r="E506" s="97" t="s">
        <v>21</v>
      </c>
      <c r="F506" s="98" t="s">
        <v>398</v>
      </c>
      <c r="G506" s="99" t="s">
        <v>38</v>
      </c>
      <c r="H506" s="94" t="s">
        <v>24</v>
      </c>
      <c r="I506" s="5" t="s">
        <v>25</v>
      </c>
      <c r="J506" s="22" t="s">
        <v>4105</v>
      </c>
      <c r="K506" s="88">
        <v>0</v>
      </c>
      <c r="L506" s="92">
        <v>45572</v>
      </c>
      <c r="M506" s="94"/>
      <c r="N506" s="6">
        <v>0</v>
      </c>
      <c r="O506" s="20"/>
    </row>
    <row r="507" spans="2:15" x14ac:dyDescent="0.3">
      <c r="B507" s="88">
        <f t="shared" si="7"/>
        <v>501</v>
      </c>
      <c r="C507" s="87" t="s">
        <v>971</v>
      </c>
      <c r="D507" s="89" t="s">
        <v>972</v>
      </c>
      <c r="E507" s="97" t="s">
        <v>21</v>
      </c>
      <c r="F507" s="98" t="s">
        <v>398</v>
      </c>
      <c r="G507" s="99" t="s">
        <v>23</v>
      </c>
      <c r="H507" s="94" t="s">
        <v>24</v>
      </c>
      <c r="I507" s="5" t="s">
        <v>25</v>
      </c>
      <c r="J507" s="22" t="s">
        <v>4105</v>
      </c>
      <c r="K507" s="88" t="s">
        <v>163</v>
      </c>
      <c r="L507" s="92">
        <v>44893</v>
      </c>
      <c r="M507" s="94"/>
      <c r="N507" s="6" t="s">
        <v>44</v>
      </c>
      <c r="O507" s="20"/>
    </row>
    <row r="508" spans="2:15" x14ac:dyDescent="0.3">
      <c r="B508" s="88">
        <f t="shared" si="7"/>
        <v>502</v>
      </c>
      <c r="C508" s="87" t="s">
        <v>975</v>
      </c>
      <c r="D508" s="89" t="s">
        <v>976</v>
      </c>
      <c r="E508" s="97" t="s">
        <v>21</v>
      </c>
      <c r="F508" s="98" t="s">
        <v>398</v>
      </c>
      <c r="G508" s="99" t="s">
        <v>23</v>
      </c>
      <c r="H508" s="94" t="s">
        <v>24</v>
      </c>
      <c r="I508" s="5" t="s">
        <v>25</v>
      </c>
      <c r="J508" s="22" t="s">
        <v>4105</v>
      </c>
      <c r="K508" s="88" t="s">
        <v>26</v>
      </c>
      <c r="L508" s="92">
        <v>44732</v>
      </c>
      <c r="M508" s="94"/>
      <c r="N508" s="6" t="s">
        <v>977</v>
      </c>
      <c r="O508" s="20"/>
    </row>
    <row r="509" spans="2:15" x14ac:dyDescent="0.3">
      <c r="B509" s="88">
        <f t="shared" si="7"/>
        <v>503</v>
      </c>
      <c r="C509" s="87" t="s">
        <v>978</v>
      </c>
      <c r="D509" s="89" t="s">
        <v>979</v>
      </c>
      <c r="E509" s="97" t="s">
        <v>21</v>
      </c>
      <c r="F509" s="98" t="s">
        <v>398</v>
      </c>
      <c r="G509" s="99" t="s">
        <v>23</v>
      </c>
      <c r="H509" s="94" t="s">
        <v>24</v>
      </c>
      <c r="I509" s="5" t="s">
        <v>25</v>
      </c>
      <c r="J509" s="22" t="s">
        <v>4105</v>
      </c>
      <c r="K509" s="88" t="s">
        <v>30</v>
      </c>
      <c r="L509" s="92">
        <v>45775</v>
      </c>
      <c r="M509" s="94"/>
      <c r="N509" s="6">
        <v>0</v>
      </c>
      <c r="O509" s="20"/>
    </row>
    <row r="510" spans="2:15" x14ac:dyDescent="0.3">
      <c r="B510" s="88">
        <f t="shared" si="7"/>
        <v>504</v>
      </c>
      <c r="C510" s="87" t="s">
        <v>980</v>
      </c>
      <c r="D510" s="89" t="s">
        <v>981</v>
      </c>
      <c r="E510" s="97" t="s">
        <v>21</v>
      </c>
      <c r="F510" s="98" t="s">
        <v>398</v>
      </c>
      <c r="G510" s="99" t="s">
        <v>23</v>
      </c>
      <c r="H510" s="94" t="s">
        <v>24</v>
      </c>
      <c r="I510" s="5" t="s">
        <v>25</v>
      </c>
      <c r="J510" s="22" t="s">
        <v>4105</v>
      </c>
      <c r="K510" s="88" t="s">
        <v>30</v>
      </c>
      <c r="L510" s="92">
        <v>45131</v>
      </c>
      <c r="M510" s="94"/>
      <c r="N510" s="6" t="s">
        <v>982</v>
      </c>
      <c r="O510" s="20"/>
    </row>
    <row r="511" spans="2:15" x14ac:dyDescent="0.3">
      <c r="B511" s="88">
        <f t="shared" si="7"/>
        <v>505</v>
      </c>
      <c r="C511" s="87" t="s">
        <v>983</v>
      </c>
      <c r="D511" s="89" t="s">
        <v>984</v>
      </c>
      <c r="E511" s="97" t="s">
        <v>21</v>
      </c>
      <c r="F511" s="98" t="s">
        <v>398</v>
      </c>
      <c r="G511" s="99" t="s">
        <v>23</v>
      </c>
      <c r="H511" s="94" t="s">
        <v>24</v>
      </c>
      <c r="I511" s="5" t="s">
        <v>25</v>
      </c>
      <c r="J511" s="22" t="s">
        <v>4105</v>
      </c>
      <c r="K511" s="88" t="s">
        <v>30</v>
      </c>
      <c r="L511" s="92">
        <v>45131</v>
      </c>
      <c r="M511" s="94"/>
      <c r="N511" s="6" t="s">
        <v>985</v>
      </c>
      <c r="O511" s="20"/>
    </row>
    <row r="512" spans="2:15" x14ac:dyDescent="0.3">
      <c r="B512" s="88">
        <f t="shared" si="7"/>
        <v>506</v>
      </c>
      <c r="C512" s="87" t="s">
        <v>986</v>
      </c>
      <c r="D512" s="89" t="s">
        <v>987</v>
      </c>
      <c r="E512" s="97" t="s">
        <v>21</v>
      </c>
      <c r="F512" s="98" t="s">
        <v>398</v>
      </c>
      <c r="G512" s="99" t="s">
        <v>23</v>
      </c>
      <c r="H512" s="94" t="s">
        <v>24</v>
      </c>
      <c r="I512" s="5" t="s">
        <v>25</v>
      </c>
      <c r="J512" s="22" t="s">
        <v>4105</v>
      </c>
      <c r="K512" s="88" t="s">
        <v>30</v>
      </c>
      <c r="L512" s="92">
        <v>46146</v>
      </c>
      <c r="M512" s="94"/>
      <c r="N512" s="6" t="s">
        <v>988</v>
      </c>
      <c r="O512" s="20"/>
    </row>
    <row r="513" spans="2:15" x14ac:dyDescent="0.3">
      <c r="B513" s="88">
        <f t="shared" si="7"/>
        <v>507</v>
      </c>
      <c r="C513" s="87" t="s">
        <v>989</v>
      </c>
      <c r="D513" s="89" t="s">
        <v>990</v>
      </c>
      <c r="E513" s="97" t="s">
        <v>21</v>
      </c>
      <c r="F513" s="98" t="s">
        <v>398</v>
      </c>
      <c r="G513" s="99" t="s">
        <v>23</v>
      </c>
      <c r="H513" s="94" t="s">
        <v>24</v>
      </c>
      <c r="I513" s="5" t="s">
        <v>25</v>
      </c>
      <c r="J513" s="22" t="s">
        <v>4105</v>
      </c>
      <c r="K513" s="88" t="s">
        <v>30</v>
      </c>
      <c r="L513" s="92">
        <v>45775</v>
      </c>
      <c r="M513" s="94"/>
      <c r="N513" s="6">
        <v>0</v>
      </c>
      <c r="O513" s="20"/>
    </row>
    <row r="514" spans="2:15" x14ac:dyDescent="0.3">
      <c r="B514" s="88">
        <f t="shared" si="7"/>
        <v>508</v>
      </c>
      <c r="C514" s="87" t="s">
        <v>991</v>
      </c>
      <c r="D514" s="89" t="s">
        <v>992</v>
      </c>
      <c r="E514" s="97" t="s">
        <v>21</v>
      </c>
      <c r="F514" s="98" t="s">
        <v>398</v>
      </c>
      <c r="G514" s="99" t="s">
        <v>23</v>
      </c>
      <c r="H514" s="94" t="s">
        <v>24</v>
      </c>
      <c r="I514" s="5" t="s">
        <v>25</v>
      </c>
      <c r="J514" s="22" t="s">
        <v>4105</v>
      </c>
      <c r="K514" s="88" t="s">
        <v>26</v>
      </c>
      <c r="L514" s="92">
        <v>44641</v>
      </c>
      <c r="M514" s="94"/>
      <c r="N514" s="6" t="s">
        <v>993</v>
      </c>
      <c r="O514" s="20"/>
    </row>
    <row r="515" spans="2:15" x14ac:dyDescent="0.3">
      <c r="B515" s="88">
        <f t="shared" si="7"/>
        <v>509</v>
      </c>
      <c r="C515" s="87" t="s">
        <v>994</v>
      </c>
      <c r="D515" s="89" t="s">
        <v>995</v>
      </c>
      <c r="E515" s="97" t="s">
        <v>21</v>
      </c>
      <c r="F515" s="98" t="s">
        <v>732</v>
      </c>
      <c r="G515" s="99" t="s">
        <v>23</v>
      </c>
      <c r="H515" s="94" t="s">
        <v>24</v>
      </c>
      <c r="I515" s="5" t="s">
        <v>25</v>
      </c>
      <c r="J515" s="22" t="s">
        <v>4105</v>
      </c>
      <c r="K515" s="88" t="s">
        <v>30</v>
      </c>
      <c r="L515" s="92">
        <v>45775</v>
      </c>
      <c r="M515" s="94"/>
      <c r="N515" s="6">
        <v>0</v>
      </c>
      <c r="O515" s="20"/>
    </row>
    <row r="516" spans="2:15" x14ac:dyDescent="0.3">
      <c r="B516" s="88">
        <f t="shared" si="7"/>
        <v>510</v>
      </c>
      <c r="C516" s="87" t="s">
        <v>996</v>
      </c>
      <c r="D516" s="89" t="s">
        <v>997</v>
      </c>
      <c r="E516" s="97" t="s">
        <v>21</v>
      </c>
      <c r="F516" s="98" t="s">
        <v>398</v>
      </c>
      <c r="G516" s="99" t="s">
        <v>23</v>
      </c>
      <c r="H516" s="94" t="s">
        <v>24</v>
      </c>
      <c r="I516" s="5" t="s">
        <v>25</v>
      </c>
      <c r="J516" s="22" t="s">
        <v>4105</v>
      </c>
      <c r="K516" s="88" t="s">
        <v>30</v>
      </c>
      <c r="L516" s="92">
        <v>45217</v>
      </c>
      <c r="M516" s="94"/>
      <c r="N516" s="6" t="s">
        <v>44</v>
      </c>
      <c r="O516" s="20"/>
    </row>
    <row r="517" spans="2:15" x14ac:dyDescent="0.3">
      <c r="B517" s="88">
        <f t="shared" si="7"/>
        <v>511</v>
      </c>
      <c r="C517" s="87" t="s">
        <v>998</v>
      </c>
      <c r="D517" s="89" t="s">
        <v>999</v>
      </c>
      <c r="E517" s="97" t="s">
        <v>21</v>
      </c>
      <c r="F517" s="98" t="s">
        <v>398</v>
      </c>
      <c r="G517" s="99" t="s">
        <v>38</v>
      </c>
      <c r="H517" s="94" t="s">
        <v>24</v>
      </c>
      <c r="I517" s="5" t="s">
        <v>25</v>
      </c>
      <c r="J517" s="22" t="s">
        <v>4105</v>
      </c>
      <c r="K517" s="88" t="s">
        <v>30</v>
      </c>
      <c r="L517" s="92">
        <v>45217</v>
      </c>
      <c r="M517" s="94"/>
      <c r="N517" s="6" t="s">
        <v>44</v>
      </c>
      <c r="O517" s="20"/>
    </row>
    <row r="518" spans="2:15" x14ac:dyDescent="0.3">
      <c r="B518" s="88">
        <f t="shared" si="7"/>
        <v>512</v>
      </c>
      <c r="C518" s="87" t="s">
        <v>1005</v>
      </c>
      <c r="D518" s="89" t="s">
        <v>1006</v>
      </c>
      <c r="E518" s="97" t="s">
        <v>21</v>
      </c>
      <c r="F518" s="98" t="s">
        <v>398</v>
      </c>
      <c r="G518" s="99" t="s">
        <v>23</v>
      </c>
      <c r="H518" s="94" t="s">
        <v>24</v>
      </c>
      <c r="I518" s="5" t="s">
        <v>25</v>
      </c>
      <c r="J518" s="22" t="s">
        <v>4105</v>
      </c>
      <c r="K518" s="88" t="s">
        <v>163</v>
      </c>
      <c r="L518" s="92">
        <v>44893</v>
      </c>
      <c r="M518" s="94"/>
      <c r="N518" s="6" t="s">
        <v>44</v>
      </c>
      <c r="O518" s="20"/>
    </row>
    <row r="519" spans="2:15" x14ac:dyDescent="0.3">
      <c r="B519" s="88">
        <f t="shared" si="7"/>
        <v>513</v>
      </c>
      <c r="C519" s="87" t="s">
        <v>1007</v>
      </c>
      <c r="D519" s="89" t="s">
        <v>1008</v>
      </c>
      <c r="E519" s="97" t="s">
        <v>21</v>
      </c>
      <c r="F519" s="98" t="s">
        <v>398</v>
      </c>
      <c r="G519" s="99" t="s">
        <v>23</v>
      </c>
      <c r="H519" s="94" t="s">
        <v>24</v>
      </c>
      <c r="I519" s="5" t="s">
        <v>25</v>
      </c>
      <c r="J519" s="22" t="s">
        <v>4105</v>
      </c>
      <c r="K519" s="88" t="s">
        <v>72</v>
      </c>
      <c r="L519" s="92">
        <v>44462</v>
      </c>
      <c r="M519" s="94"/>
      <c r="N519" s="6" t="s">
        <v>44</v>
      </c>
      <c r="O519" s="20"/>
    </row>
    <row r="520" spans="2:15" x14ac:dyDescent="0.3">
      <c r="B520" s="88">
        <f t="shared" si="7"/>
        <v>514</v>
      </c>
      <c r="C520" s="87" t="s">
        <v>1009</v>
      </c>
      <c r="D520" s="89" t="s">
        <v>1010</v>
      </c>
      <c r="E520" s="97" t="s">
        <v>21</v>
      </c>
      <c r="F520" s="98" t="s">
        <v>398</v>
      </c>
      <c r="G520" s="99" t="s">
        <v>38</v>
      </c>
      <c r="H520" s="94" t="s">
        <v>24</v>
      </c>
      <c r="I520" s="5" t="s">
        <v>25</v>
      </c>
      <c r="J520" s="22" t="s">
        <v>4105</v>
      </c>
      <c r="K520" s="88" t="s">
        <v>30</v>
      </c>
      <c r="L520" s="92">
        <v>45796</v>
      </c>
      <c r="M520" s="94"/>
      <c r="N520" s="6">
        <v>0</v>
      </c>
      <c r="O520" s="20"/>
    </row>
    <row r="521" spans="2:15" x14ac:dyDescent="0.3">
      <c r="B521" s="88">
        <f t="shared" ref="B521:B584" si="8">B520+1</f>
        <v>515</v>
      </c>
      <c r="C521" s="87" t="s">
        <v>1011</v>
      </c>
      <c r="D521" s="89" t="s">
        <v>1012</v>
      </c>
      <c r="E521" s="97" t="s">
        <v>21</v>
      </c>
      <c r="F521" s="98" t="s">
        <v>398</v>
      </c>
      <c r="G521" s="99" t="s">
        <v>38</v>
      </c>
      <c r="H521" s="94" t="s">
        <v>24</v>
      </c>
      <c r="I521" s="5" t="s">
        <v>25</v>
      </c>
      <c r="J521" s="22" t="s">
        <v>4105</v>
      </c>
      <c r="K521" s="88" t="s">
        <v>30</v>
      </c>
      <c r="L521" s="92">
        <v>45825</v>
      </c>
      <c r="M521" s="94"/>
      <c r="N521" s="6">
        <v>0</v>
      </c>
      <c r="O521" s="20"/>
    </row>
    <row r="522" spans="2:15" x14ac:dyDescent="0.3">
      <c r="B522" s="88">
        <f t="shared" si="8"/>
        <v>516</v>
      </c>
      <c r="C522" s="87" t="s">
        <v>1013</v>
      </c>
      <c r="D522" s="89" t="s">
        <v>1014</v>
      </c>
      <c r="E522" s="97" t="s">
        <v>21</v>
      </c>
      <c r="F522" s="98" t="s">
        <v>398</v>
      </c>
      <c r="G522" s="99" t="s">
        <v>38</v>
      </c>
      <c r="H522" s="94" t="s">
        <v>24</v>
      </c>
      <c r="I522" s="5" t="s">
        <v>25</v>
      </c>
      <c r="J522" s="22" t="s">
        <v>4105</v>
      </c>
      <c r="K522" s="88" t="s">
        <v>26</v>
      </c>
      <c r="L522" s="92">
        <v>44641</v>
      </c>
      <c r="M522" s="94"/>
      <c r="N522" s="6" t="s">
        <v>1015</v>
      </c>
      <c r="O522" s="20"/>
    </row>
    <row r="523" spans="2:15" x14ac:dyDescent="0.3">
      <c r="B523" s="88">
        <f t="shared" si="8"/>
        <v>517</v>
      </c>
      <c r="C523" s="87" t="s">
        <v>1017</v>
      </c>
      <c r="D523" s="89" t="s">
        <v>1018</v>
      </c>
      <c r="E523" s="97" t="s">
        <v>21</v>
      </c>
      <c r="F523" s="98" t="s">
        <v>398</v>
      </c>
      <c r="G523" s="99" t="s">
        <v>38</v>
      </c>
      <c r="H523" s="94" t="s">
        <v>24</v>
      </c>
      <c r="I523" s="5" t="s">
        <v>25</v>
      </c>
      <c r="J523" s="22" t="s">
        <v>4105</v>
      </c>
      <c r="K523" s="88" t="s">
        <v>30</v>
      </c>
      <c r="L523" s="92">
        <v>45572</v>
      </c>
      <c r="M523" s="94"/>
      <c r="N523" s="6">
        <v>0</v>
      </c>
      <c r="O523" s="20"/>
    </row>
    <row r="524" spans="2:15" x14ac:dyDescent="0.3">
      <c r="B524" s="88">
        <f t="shared" si="8"/>
        <v>518</v>
      </c>
      <c r="C524" s="87" t="s">
        <v>1020</v>
      </c>
      <c r="D524" s="89" t="s">
        <v>1021</v>
      </c>
      <c r="E524" s="97" t="s">
        <v>21</v>
      </c>
      <c r="F524" s="98" t="s">
        <v>398</v>
      </c>
      <c r="G524" s="99" t="s">
        <v>23</v>
      </c>
      <c r="H524" s="94" t="s">
        <v>24</v>
      </c>
      <c r="I524" s="5" t="s">
        <v>25</v>
      </c>
      <c r="J524" s="22" t="s">
        <v>4105</v>
      </c>
      <c r="K524" s="88" t="s">
        <v>26</v>
      </c>
      <c r="L524" s="92">
        <v>44732</v>
      </c>
      <c r="M524" s="94"/>
      <c r="N524" s="6" t="s">
        <v>1022</v>
      </c>
      <c r="O524" s="20"/>
    </row>
    <row r="525" spans="2:15" x14ac:dyDescent="0.3">
      <c r="B525" s="88">
        <f t="shared" si="8"/>
        <v>519</v>
      </c>
      <c r="C525" s="87" t="s">
        <v>1023</v>
      </c>
      <c r="D525" s="89" t="s">
        <v>1024</v>
      </c>
      <c r="E525" s="97" t="s">
        <v>21</v>
      </c>
      <c r="F525" s="98" t="s">
        <v>398</v>
      </c>
      <c r="G525" s="99" t="s">
        <v>38</v>
      </c>
      <c r="H525" s="94" t="s">
        <v>24</v>
      </c>
      <c r="I525" s="5" t="s">
        <v>25</v>
      </c>
      <c r="J525" s="22" t="s">
        <v>4105</v>
      </c>
      <c r="K525" s="88" t="s">
        <v>163</v>
      </c>
      <c r="L525" s="92">
        <v>44893</v>
      </c>
      <c r="M525" s="94"/>
      <c r="N525" s="6" t="s">
        <v>44</v>
      </c>
      <c r="O525" s="20"/>
    </row>
    <row r="526" spans="2:15" x14ac:dyDescent="0.3">
      <c r="B526" s="88">
        <f t="shared" si="8"/>
        <v>520</v>
      </c>
      <c r="C526" s="87" t="s">
        <v>1025</v>
      </c>
      <c r="D526" s="89" t="s">
        <v>1026</v>
      </c>
      <c r="E526" s="97" t="s">
        <v>21</v>
      </c>
      <c r="F526" s="98" t="s">
        <v>398</v>
      </c>
      <c r="G526" s="99" t="s">
        <v>38</v>
      </c>
      <c r="H526" s="94" t="s">
        <v>24</v>
      </c>
      <c r="I526" s="5" t="s">
        <v>25</v>
      </c>
      <c r="J526" s="22" t="s">
        <v>4105</v>
      </c>
      <c r="K526" s="88" t="s">
        <v>26</v>
      </c>
      <c r="L526" s="92">
        <v>44641</v>
      </c>
      <c r="M526" s="94"/>
      <c r="N526" s="6" t="s">
        <v>1027</v>
      </c>
      <c r="O526" s="20"/>
    </row>
    <row r="527" spans="2:15" x14ac:dyDescent="0.3">
      <c r="B527" s="88">
        <f t="shared" si="8"/>
        <v>521</v>
      </c>
      <c r="C527" s="87" t="s">
        <v>1028</v>
      </c>
      <c r="D527" s="89" t="s">
        <v>1029</v>
      </c>
      <c r="E527" s="97" t="s">
        <v>21</v>
      </c>
      <c r="F527" s="98" t="s">
        <v>398</v>
      </c>
      <c r="G527" s="99" t="s">
        <v>23</v>
      </c>
      <c r="H527" s="94" t="s">
        <v>24</v>
      </c>
      <c r="I527" s="5" t="s">
        <v>25</v>
      </c>
      <c r="J527" s="22" t="s">
        <v>4105</v>
      </c>
      <c r="K527" s="88" t="s">
        <v>30</v>
      </c>
      <c r="L527" s="92">
        <v>45572</v>
      </c>
      <c r="M527" s="94"/>
      <c r="N527" s="6">
        <v>0</v>
      </c>
      <c r="O527" s="20"/>
    </row>
    <row r="528" spans="2:15" x14ac:dyDescent="0.3">
      <c r="B528" s="88">
        <f t="shared" si="8"/>
        <v>522</v>
      </c>
      <c r="C528" s="87" t="s">
        <v>1030</v>
      </c>
      <c r="D528" s="89" t="s">
        <v>1031</v>
      </c>
      <c r="E528" s="97" t="s">
        <v>21</v>
      </c>
      <c r="F528" s="98" t="s">
        <v>398</v>
      </c>
      <c r="G528" s="99" t="s">
        <v>23</v>
      </c>
      <c r="H528" s="94" t="s">
        <v>24</v>
      </c>
      <c r="I528" s="5" t="s">
        <v>25</v>
      </c>
      <c r="J528" s="22" t="s">
        <v>4105</v>
      </c>
      <c r="K528" s="88" t="s">
        <v>30</v>
      </c>
      <c r="L528" s="92">
        <v>46146</v>
      </c>
      <c r="M528" s="94"/>
      <c r="N528" s="6" t="s">
        <v>1032</v>
      </c>
      <c r="O528" s="20"/>
    </row>
    <row r="529" spans="2:15" x14ac:dyDescent="0.3">
      <c r="B529" s="88">
        <f t="shared" si="8"/>
        <v>523</v>
      </c>
      <c r="C529" s="87" t="s">
        <v>1038</v>
      </c>
      <c r="D529" s="89" t="s">
        <v>1039</v>
      </c>
      <c r="E529" s="97" t="s">
        <v>21</v>
      </c>
      <c r="F529" s="98" t="s">
        <v>398</v>
      </c>
      <c r="G529" s="99" t="s">
        <v>23</v>
      </c>
      <c r="H529" s="94" t="s">
        <v>24</v>
      </c>
      <c r="I529" s="5" t="s">
        <v>25</v>
      </c>
      <c r="J529" s="22" t="s">
        <v>4105</v>
      </c>
      <c r="K529" s="88" t="s">
        <v>26</v>
      </c>
      <c r="L529" s="92">
        <v>44641</v>
      </c>
      <c r="M529" s="94"/>
      <c r="N529" s="6" t="s">
        <v>1040</v>
      </c>
      <c r="O529" s="20"/>
    </row>
    <row r="530" spans="2:15" x14ac:dyDescent="0.3">
      <c r="B530" s="88">
        <f t="shared" si="8"/>
        <v>524</v>
      </c>
      <c r="C530" s="87" t="s">
        <v>1041</v>
      </c>
      <c r="D530" s="89" t="s">
        <v>1042</v>
      </c>
      <c r="E530" s="97" t="s">
        <v>21</v>
      </c>
      <c r="F530" s="98" t="s">
        <v>398</v>
      </c>
      <c r="G530" s="99" t="s">
        <v>23</v>
      </c>
      <c r="H530" s="94" t="s">
        <v>24</v>
      </c>
      <c r="I530" s="5" t="s">
        <v>25</v>
      </c>
      <c r="J530" s="22" t="s">
        <v>4105</v>
      </c>
      <c r="K530" s="88" t="s">
        <v>30</v>
      </c>
      <c r="L530" s="92">
        <v>45131</v>
      </c>
      <c r="M530" s="94"/>
      <c r="N530" s="6" t="s">
        <v>1043</v>
      </c>
      <c r="O530" s="20"/>
    </row>
    <row r="531" spans="2:15" x14ac:dyDescent="0.3">
      <c r="B531" s="88">
        <f t="shared" si="8"/>
        <v>525</v>
      </c>
      <c r="C531" s="87" t="s">
        <v>1046</v>
      </c>
      <c r="D531" s="89" t="s">
        <v>1047</v>
      </c>
      <c r="E531" s="97" t="s">
        <v>21</v>
      </c>
      <c r="F531" s="98" t="s">
        <v>398</v>
      </c>
      <c r="G531" s="99" t="s">
        <v>23</v>
      </c>
      <c r="H531" s="94" t="s">
        <v>24</v>
      </c>
      <c r="I531" s="5" t="s">
        <v>25</v>
      </c>
      <c r="J531" s="22" t="s">
        <v>4105</v>
      </c>
      <c r="K531" s="88" t="s">
        <v>163</v>
      </c>
      <c r="L531" s="92">
        <v>44893</v>
      </c>
      <c r="M531" s="94"/>
      <c r="N531" s="6" t="s">
        <v>44</v>
      </c>
      <c r="O531" s="20"/>
    </row>
    <row r="532" spans="2:15" x14ac:dyDescent="0.3">
      <c r="B532" s="88">
        <f t="shared" si="8"/>
        <v>526</v>
      </c>
      <c r="C532" s="87" t="s">
        <v>1048</v>
      </c>
      <c r="D532" s="89" t="s">
        <v>1049</v>
      </c>
      <c r="E532" s="97" t="s">
        <v>21</v>
      </c>
      <c r="F532" s="98" t="s">
        <v>398</v>
      </c>
      <c r="G532" s="99" t="s">
        <v>38</v>
      </c>
      <c r="H532" s="94" t="s">
        <v>24</v>
      </c>
      <c r="I532" s="5" t="s">
        <v>25</v>
      </c>
      <c r="J532" s="22" t="s">
        <v>4105</v>
      </c>
      <c r="K532" s="88" t="s">
        <v>26</v>
      </c>
      <c r="L532" s="92">
        <v>44641</v>
      </c>
      <c r="M532" s="94"/>
      <c r="N532" s="6" t="s">
        <v>1050</v>
      </c>
      <c r="O532" s="20"/>
    </row>
    <row r="533" spans="2:15" x14ac:dyDescent="0.3">
      <c r="B533" s="88">
        <f t="shared" si="8"/>
        <v>527</v>
      </c>
      <c r="C533" s="87" t="s">
        <v>1051</v>
      </c>
      <c r="D533" s="89" t="s">
        <v>1052</v>
      </c>
      <c r="E533" s="97" t="s">
        <v>21</v>
      </c>
      <c r="F533" s="98" t="s">
        <v>398</v>
      </c>
      <c r="G533" s="99" t="s">
        <v>23</v>
      </c>
      <c r="H533" s="94" t="s">
        <v>24</v>
      </c>
      <c r="I533" s="5" t="s">
        <v>25</v>
      </c>
      <c r="J533" s="22" t="s">
        <v>4105</v>
      </c>
      <c r="K533" s="88" t="s">
        <v>26</v>
      </c>
      <c r="L533" s="92">
        <v>44732</v>
      </c>
      <c r="M533" s="94"/>
      <c r="N533" s="6" t="s">
        <v>1053</v>
      </c>
      <c r="O533" s="20"/>
    </row>
    <row r="534" spans="2:15" x14ac:dyDescent="0.3">
      <c r="B534" s="88">
        <f t="shared" si="8"/>
        <v>528</v>
      </c>
      <c r="C534" s="87" t="s">
        <v>1054</v>
      </c>
      <c r="D534" s="89" t="s">
        <v>1055</v>
      </c>
      <c r="E534" s="97" t="s">
        <v>21</v>
      </c>
      <c r="F534" s="98" t="s">
        <v>398</v>
      </c>
      <c r="G534" s="99" t="s">
        <v>38</v>
      </c>
      <c r="H534" s="94" t="s">
        <v>24</v>
      </c>
      <c r="I534" s="5" t="s">
        <v>25</v>
      </c>
      <c r="J534" s="22" t="s">
        <v>4105</v>
      </c>
      <c r="K534" s="88" t="s">
        <v>30</v>
      </c>
      <c r="L534" s="92">
        <v>45217</v>
      </c>
      <c r="M534" s="94"/>
      <c r="N534" s="6" t="s">
        <v>44</v>
      </c>
      <c r="O534" s="20"/>
    </row>
    <row r="535" spans="2:15" x14ac:dyDescent="0.3">
      <c r="B535" s="88">
        <f t="shared" si="8"/>
        <v>529</v>
      </c>
      <c r="C535" s="87" t="s">
        <v>1056</v>
      </c>
      <c r="D535" s="89" t="s">
        <v>1057</v>
      </c>
      <c r="E535" s="97" t="s">
        <v>21</v>
      </c>
      <c r="F535" s="98" t="s">
        <v>398</v>
      </c>
      <c r="G535" s="99" t="s">
        <v>23</v>
      </c>
      <c r="H535" s="94" t="s">
        <v>24</v>
      </c>
      <c r="I535" s="5" t="s">
        <v>25</v>
      </c>
      <c r="J535" s="22" t="s">
        <v>4105</v>
      </c>
      <c r="K535" s="88" t="s">
        <v>26</v>
      </c>
      <c r="L535" s="92">
        <v>44732</v>
      </c>
      <c r="M535" s="94"/>
      <c r="N535" s="6" t="s">
        <v>1058</v>
      </c>
      <c r="O535" s="20"/>
    </row>
    <row r="536" spans="2:15" x14ac:dyDescent="0.3">
      <c r="B536" s="88">
        <f t="shared" si="8"/>
        <v>530</v>
      </c>
      <c r="C536" s="87" t="s">
        <v>1059</v>
      </c>
      <c r="D536" s="89" t="s">
        <v>1060</v>
      </c>
      <c r="E536" s="97" t="s">
        <v>21</v>
      </c>
      <c r="F536" s="98" t="s">
        <v>398</v>
      </c>
      <c r="G536" s="99" t="s">
        <v>23</v>
      </c>
      <c r="H536" s="94" t="s">
        <v>24</v>
      </c>
      <c r="I536" s="5" t="s">
        <v>25</v>
      </c>
      <c r="J536" s="22" t="s">
        <v>4105</v>
      </c>
      <c r="K536" s="88" t="s">
        <v>30</v>
      </c>
      <c r="L536" s="92">
        <v>45572</v>
      </c>
      <c r="M536" s="94"/>
      <c r="N536" s="6">
        <v>0</v>
      </c>
      <c r="O536" s="20"/>
    </row>
    <row r="537" spans="2:15" x14ac:dyDescent="0.3">
      <c r="B537" s="88">
        <f t="shared" si="8"/>
        <v>531</v>
      </c>
      <c r="C537" s="87" t="s">
        <v>1061</v>
      </c>
      <c r="D537" s="89" t="s">
        <v>1062</v>
      </c>
      <c r="E537" s="97" t="s">
        <v>21</v>
      </c>
      <c r="F537" s="98" t="s">
        <v>398</v>
      </c>
      <c r="G537" s="99" t="s">
        <v>38</v>
      </c>
      <c r="H537" s="94" t="s">
        <v>24</v>
      </c>
      <c r="I537" s="5" t="s">
        <v>25</v>
      </c>
      <c r="J537" s="22" t="s">
        <v>4105</v>
      </c>
      <c r="K537" s="88" t="s">
        <v>30</v>
      </c>
      <c r="L537" s="92">
        <v>45131</v>
      </c>
      <c r="M537" s="94"/>
      <c r="N537" s="6" t="s">
        <v>1063</v>
      </c>
      <c r="O537" s="20"/>
    </row>
    <row r="538" spans="2:15" x14ac:dyDescent="0.3">
      <c r="B538" s="88">
        <f t="shared" si="8"/>
        <v>532</v>
      </c>
      <c r="C538" s="87" t="s">
        <v>1064</v>
      </c>
      <c r="D538" s="89" t="s">
        <v>1065</v>
      </c>
      <c r="E538" s="97" t="s">
        <v>21</v>
      </c>
      <c r="F538" s="98" t="s">
        <v>398</v>
      </c>
      <c r="G538" s="99" t="s">
        <v>23</v>
      </c>
      <c r="H538" s="94" t="s">
        <v>24</v>
      </c>
      <c r="I538" s="5" t="s">
        <v>25</v>
      </c>
      <c r="J538" s="22" t="s">
        <v>4105</v>
      </c>
      <c r="K538" s="88" t="s">
        <v>30</v>
      </c>
      <c r="L538" s="92">
        <v>46146</v>
      </c>
      <c r="M538" s="94"/>
      <c r="N538" s="6" t="s">
        <v>1066</v>
      </c>
      <c r="O538" s="20"/>
    </row>
    <row r="539" spans="2:15" x14ac:dyDescent="0.3">
      <c r="B539" s="88">
        <f t="shared" si="8"/>
        <v>533</v>
      </c>
      <c r="C539" s="87" t="s">
        <v>1067</v>
      </c>
      <c r="D539" s="89" t="s">
        <v>1068</v>
      </c>
      <c r="E539" s="97" t="s">
        <v>21</v>
      </c>
      <c r="F539" s="98" t="s">
        <v>398</v>
      </c>
      <c r="G539" s="99" t="s">
        <v>23</v>
      </c>
      <c r="H539" s="94" t="s">
        <v>24</v>
      </c>
      <c r="I539" s="5" t="s">
        <v>25</v>
      </c>
      <c r="J539" s="22" t="s">
        <v>4105</v>
      </c>
      <c r="K539" s="88" t="s">
        <v>30</v>
      </c>
      <c r="L539" s="92">
        <v>45131</v>
      </c>
      <c r="M539" s="94"/>
      <c r="N539" s="6" t="s">
        <v>1069</v>
      </c>
      <c r="O539" s="20"/>
    </row>
    <row r="540" spans="2:15" x14ac:dyDescent="0.3">
      <c r="B540" s="88">
        <f t="shared" si="8"/>
        <v>534</v>
      </c>
      <c r="C540" s="87" t="s">
        <v>1070</v>
      </c>
      <c r="D540" s="89" t="s">
        <v>1071</v>
      </c>
      <c r="E540" s="97" t="s">
        <v>21</v>
      </c>
      <c r="F540" s="98" t="s">
        <v>398</v>
      </c>
      <c r="G540" s="99" t="s">
        <v>23</v>
      </c>
      <c r="H540" s="94" t="s">
        <v>24</v>
      </c>
      <c r="I540" s="5" t="s">
        <v>25</v>
      </c>
      <c r="J540" s="22" t="s">
        <v>4105</v>
      </c>
      <c r="K540" s="88" t="s">
        <v>30</v>
      </c>
      <c r="L540" s="92">
        <v>45217</v>
      </c>
      <c r="M540" s="94"/>
      <c r="N540" s="6" t="s">
        <v>44</v>
      </c>
      <c r="O540" s="20"/>
    </row>
    <row r="541" spans="2:15" x14ac:dyDescent="0.3">
      <c r="B541" s="88">
        <f t="shared" si="8"/>
        <v>535</v>
      </c>
      <c r="C541" s="87" t="s">
        <v>1072</v>
      </c>
      <c r="D541" s="89" t="s">
        <v>1073</v>
      </c>
      <c r="E541" s="97" t="s">
        <v>21</v>
      </c>
      <c r="F541" s="98" t="s">
        <v>398</v>
      </c>
      <c r="G541" s="99" t="s">
        <v>23</v>
      </c>
      <c r="H541" s="94" t="s">
        <v>24</v>
      </c>
      <c r="I541" s="5" t="s">
        <v>25</v>
      </c>
      <c r="J541" s="22" t="s">
        <v>4105</v>
      </c>
      <c r="K541" s="88" t="s">
        <v>26</v>
      </c>
      <c r="L541" s="92">
        <v>44641</v>
      </c>
      <c r="M541" s="94"/>
      <c r="N541" s="6" t="s">
        <v>1074</v>
      </c>
      <c r="O541" s="20"/>
    </row>
    <row r="542" spans="2:15" x14ac:dyDescent="0.3">
      <c r="B542" s="88">
        <f t="shared" si="8"/>
        <v>536</v>
      </c>
      <c r="C542" s="87" t="s">
        <v>1075</v>
      </c>
      <c r="D542" s="89" t="s">
        <v>1076</v>
      </c>
      <c r="E542" s="97" t="s">
        <v>21</v>
      </c>
      <c r="F542" s="98" t="s">
        <v>398</v>
      </c>
      <c r="G542" s="99" t="s">
        <v>23</v>
      </c>
      <c r="H542" s="94" t="s">
        <v>24</v>
      </c>
      <c r="I542" s="5" t="s">
        <v>25</v>
      </c>
      <c r="J542" s="22" t="s">
        <v>4105</v>
      </c>
      <c r="K542" s="88" t="s">
        <v>163</v>
      </c>
      <c r="L542" s="92">
        <v>44893</v>
      </c>
      <c r="M542" s="94"/>
      <c r="N542" s="6" t="s">
        <v>44</v>
      </c>
      <c r="O542" s="20"/>
    </row>
    <row r="543" spans="2:15" x14ac:dyDescent="0.3">
      <c r="B543" s="88">
        <f t="shared" si="8"/>
        <v>537</v>
      </c>
      <c r="C543" s="87" t="s">
        <v>1077</v>
      </c>
      <c r="D543" s="89" t="s">
        <v>1078</v>
      </c>
      <c r="E543" s="97" t="s">
        <v>21</v>
      </c>
      <c r="F543" s="98" t="s">
        <v>732</v>
      </c>
      <c r="G543" s="99" t="s">
        <v>23</v>
      </c>
      <c r="H543" s="94" t="s">
        <v>24</v>
      </c>
      <c r="I543" s="5" t="s">
        <v>25</v>
      </c>
      <c r="J543" s="22" t="s">
        <v>4105</v>
      </c>
      <c r="K543" s="88" t="s">
        <v>30</v>
      </c>
      <c r="L543" s="92">
        <v>45217</v>
      </c>
      <c r="M543" s="94"/>
      <c r="N543" s="6" t="s">
        <v>44</v>
      </c>
      <c r="O543" s="20"/>
    </row>
    <row r="544" spans="2:15" x14ac:dyDescent="0.3">
      <c r="B544" s="88">
        <f t="shared" si="8"/>
        <v>538</v>
      </c>
      <c r="C544" s="87" t="s">
        <v>1079</v>
      </c>
      <c r="D544" s="89" t="s">
        <v>1080</v>
      </c>
      <c r="E544" s="97" t="s">
        <v>21</v>
      </c>
      <c r="F544" s="98" t="s">
        <v>398</v>
      </c>
      <c r="G544" s="99" t="s">
        <v>23</v>
      </c>
      <c r="H544" s="94" t="s">
        <v>24</v>
      </c>
      <c r="I544" s="5" t="s">
        <v>25</v>
      </c>
      <c r="J544" s="22" t="s">
        <v>4105</v>
      </c>
      <c r="K544" s="88" t="s">
        <v>30</v>
      </c>
      <c r="L544" s="92">
        <v>45572</v>
      </c>
      <c r="M544" s="94"/>
      <c r="N544" s="6">
        <v>0</v>
      </c>
      <c r="O544" s="20"/>
    </row>
    <row r="545" spans="2:15" x14ac:dyDescent="0.3">
      <c r="B545" s="88">
        <f t="shared" si="8"/>
        <v>539</v>
      </c>
      <c r="C545" s="87" t="s">
        <v>1081</v>
      </c>
      <c r="D545" s="89" t="s">
        <v>1082</v>
      </c>
      <c r="E545" s="97" t="s">
        <v>21</v>
      </c>
      <c r="F545" s="98" t="s">
        <v>398</v>
      </c>
      <c r="G545" s="99" t="s">
        <v>23</v>
      </c>
      <c r="H545" s="94" t="s">
        <v>24</v>
      </c>
      <c r="I545" s="5" t="s">
        <v>25</v>
      </c>
      <c r="J545" s="22" t="s">
        <v>4105</v>
      </c>
      <c r="K545" s="88" t="s">
        <v>163</v>
      </c>
      <c r="L545" s="92">
        <v>44893</v>
      </c>
      <c r="M545" s="94"/>
      <c r="N545" s="6" t="s">
        <v>44</v>
      </c>
      <c r="O545" s="20"/>
    </row>
    <row r="546" spans="2:15" x14ac:dyDescent="0.3">
      <c r="B546" s="88">
        <f t="shared" si="8"/>
        <v>540</v>
      </c>
      <c r="C546" s="87" t="s">
        <v>1083</v>
      </c>
      <c r="D546" s="89" t="s">
        <v>1084</v>
      </c>
      <c r="E546" s="97" t="s">
        <v>21</v>
      </c>
      <c r="F546" s="98" t="s">
        <v>398</v>
      </c>
      <c r="G546" s="99" t="s">
        <v>23</v>
      </c>
      <c r="H546" s="94" t="s">
        <v>24</v>
      </c>
      <c r="I546" s="5" t="s">
        <v>25</v>
      </c>
      <c r="J546" s="22" t="s">
        <v>4105</v>
      </c>
      <c r="K546" s="88" t="s">
        <v>72</v>
      </c>
      <c r="L546" s="92">
        <v>44462</v>
      </c>
      <c r="M546" s="94"/>
      <c r="N546" s="6" t="s">
        <v>44</v>
      </c>
      <c r="O546" s="20"/>
    </row>
    <row r="547" spans="2:15" x14ac:dyDescent="0.3">
      <c r="B547" s="88">
        <f t="shared" si="8"/>
        <v>541</v>
      </c>
      <c r="C547" s="87" t="s">
        <v>1085</v>
      </c>
      <c r="D547" s="89" t="s">
        <v>1086</v>
      </c>
      <c r="E547" s="97" t="s">
        <v>21</v>
      </c>
      <c r="F547" s="98" t="s">
        <v>398</v>
      </c>
      <c r="G547" s="99" t="s">
        <v>23</v>
      </c>
      <c r="H547" s="94" t="s">
        <v>24</v>
      </c>
      <c r="I547" s="5" t="s">
        <v>25</v>
      </c>
      <c r="J547" s="22" t="s">
        <v>4105</v>
      </c>
      <c r="K547" s="88" t="s">
        <v>30</v>
      </c>
      <c r="L547" s="92">
        <v>45217</v>
      </c>
      <c r="M547" s="94"/>
      <c r="N547" s="6" t="s">
        <v>44</v>
      </c>
      <c r="O547" s="20"/>
    </row>
    <row r="548" spans="2:15" x14ac:dyDescent="0.3">
      <c r="B548" s="88">
        <f t="shared" si="8"/>
        <v>542</v>
      </c>
      <c r="C548" s="87" t="s">
        <v>1090</v>
      </c>
      <c r="D548" s="89" t="s">
        <v>1091</v>
      </c>
      <c r="E548" s="97" t="s">
        <v>21</v>
      </c>
      <c r="F548" s="98" t="s">
        <v>398</v>
      </c>
      <c r="G548" s="99" t="s">
        <v>38</v>
      </c>
      <c r="H548" s="94" t="s">
        <v>24</v>
      </c>
      <c r="I548" s="5" t="s">
        <v>25</v>
      </c>
      <c r="J548" s="22" t="s">
        <v>4105</v>
      </c>
      <c r="K548" s="88" t="s">
        <v>26</v>
      </c>
      <c r="L548" s="92">
        <v>44732</v>
      </c>
      <c r="M548" s="94"/>
      <c r="N548" s="6" t="s">
        <v>1092</v>
      </c>
      <c r="O548" s="20"/>
    </row>
    <row r="549" spans="2:15" x14ac:dyDescent="0.3">
      <c r="B549" s="88">
        <f t="shared" si="8"/>
        <v>543</v>
      </c>
      <c r="C549" s="87" t="s">
        <v>1093</v>
      </c>
      <c r="D549" s="89" t="s">
        <v>1094</v>
      </c>
      <c r="E549" s="97" t="s">
        <v>21</v>
      </c>
      <c r="F549" s="98" t="s">
        <v>398</v>
      </c>
      <c r="G549" s="99" t="s">
        <v>38</v>
      </c>
      <c r="H549" s="94" t="s">
        <v>24</v>
      </c>
      <c r="I549" s="5" t="s">
        <v>25</v>
      </c>
      <c r="J549" s="22" t="s">
        <v>4105</v>
      </c>
      <c r="K549" s="88" t="s">
        <v>163</v>
      </c>
      <c r="L549" s="92">
        <v>44893</v>
      </c>
      <c r="M549" s="94"/>
      <c r="N549" s="6" t="s">
        <v>44</v>
      </c>
      <c r="O549" s="20"/>
    </row>
    <row r="550" spans="2:15" x14ac:dyDescent="0.3">
      <c r="B550" s="88">
        <f t="shared" si="8"/>
        <v>544</v>
      </c>
      <c r="C550" s="87" t="s">
        <v>1095</v>
      </c>
      <c r="D550" s="89" t="s">
        <v>1096</v>
      </c>
      <c r="E550" s="97" t="s">
        <v>21</v>
      </c>
      <c r="F550" s="98" t="s">
        <v>398</v>
      </c>
      <c r="G550" s="99" t="s">
        <v>23</v>
      </c>
      <c r="H550" s="94" t="s">
        <v>24</v>
      </c>
      <c r="I550" s="5" t="s">
        <v>25</v>
      </c>
      <c r="J550" s="22" t="s">
        <v>4105</v>
      </c>
      <c r="K550" s="88" t="s">
        <v>30</v>
      </c>
      <c r="L550" s="92">
        <v>45796</v>
      </c>
      <c r="M550" s="94"/>
      <c r="N550" s="6">
        <v>0</v>
      </c>
      <c r="O550" s="20"/>
    </row>
    <row r="551" spans="2:15" x14ac:dyDescent="0.3">
      <c r="B551" s="88">
        <f t="shared" si="8"/>
        <v>545</v>
      </c>
      <c r="C551" s="87" t="s">
        <v>1097</v>
      </c>
      <c r="D551" s="89" t="s">
        <v>1098</v>
      </c>
      <c r="E551" s="97" t="s">
        <v>21</v>
      </c>
      <c r="F551" s="98" t="s">
        <v>398</v>
      </c>
      <c r="G551" s="99" t="s">
        <v>23</v>
      </c>
      <c r="H551" s="94" t="s">
        <v>24</v>
      </c>
      <c r="I551" s="5" t="s">
        <v>25</v>
      </c>
      <c r="J551" s="22" t="s">
        <v>4105</v>
      </c>
      <c r="K551" s="88" t="s">
        <v>30</v>
      </c>
      <c r="L551" s="92">
        <v>46146</v>
      </c>
      <c r="M551" s="94"/>
      <c r="N551" s="6" t="s">
        <v>44</v>
      </c>
      <c r="O551" s="20"/>
    </row>
    <row r="552" spans="2:15" x14ac:dyDescent="0.3">
      <c r="B552" s="88">
        <f t="shared" si="8"/>
        <v>546</v>
      </c>
      <c r="C552" s="87" t="s">
        <v>1099</v>
      </c>
      <c r="D552" s="89" t="s">
        <v>1100</v>
      </c>
      <c r="E552" s="97" t="s">
        <v>21</v>
      </c>
      <c r="F552" s="98" t="s">
        <v>398</v>
      </c>
      <c r="G552" s="99" t="s">
        <v>23</v>
      </c>
      <c r="H552" s="94" t="s">
        <v>24</v>
      </c>
      <c r="I552" s="5" t="s">
        <v>25</v>
      </c>
      <c r="J552" s="22" t="s">
        <v>4105</v>
      </c>
      <c r="K552" s="88" t="s">
        <v>26</v>
      </c>
      <c r="L552" s="92">
        <v>44732</v>
      </c>
      <c r="M552" s="94"/>
      <c r="N552" s="6" t="s">
        <v>1101</v>
      </c>
      <c r="O552" s="20"/>
    </row>
    <row r="553" spans="2:15" x14ac:dyDescent="0.3">
      <c r="B553" s="88">
        <f t="shared" si="8"/>
        <v>547</v>
      </c>
      <c r="C553" s="87" t="s">
        <v>1102</v>
      </c>
      <c r="D553" s="89" t="s">
        <v>1103</v>
      </c>
      <c r="E553" s="97" t="s">
        <v>21</v>
      </c>
      <c r="F553" s="98" t="s">
        <v>398</v>
      </c>
      <c r="G553" s="99" t="s">
        <v>38</v>
      </c>
      <c r="H553" s="94" t="s">
        <v>24</v>
      </c>
      <c r="I553" s="5" t="s">
        <v>25</v>
      </c>
      <c r="J553" s="22" t="s">
        <v>4105</v>
      </c>
      <c r="K553" s="88" t="s">
        <v>30</v>
      </c>
      <c r="L553" s="92">
        <v>45217</v>
      </c>
      <c r="M553" s="94"/>
      <c r="N553" s="6" t="s">
        <v>44</v>
      </c>
      <c r="O553" s="20"/>
    </row>
    <row r="554" spans="2:15" x14ac:dyDescent="0.3">
      <c r="B554" s="88">
        <f t="shared" si="8"/>
        <v>548</v>
      </c>
      <c r="C554" s="87" t="s">
        <v>1104</v>
      </c>
      <c r="D554" s="89" t="s">
        <v>1105</v>
      </c>
      <c r="E554" s="97" t="s">
        <v>21</v>
      </c>
      <c r="F554" s="98" t="s">
        <v>398</v>
      </c>
      <c r="G554" s="99" t="s">
        <v>23</v>
      </c>
      <c r="H554" s="94" t="s">
        <v>24</v>
      </c>
      <c r="I554" s="5" t="s">
        <v>25</v>
      </c>
      <c r="J554" s="22" t="s">
        <v>4105</v>
      </c>
      <c r="K554" s="88" t="s">
        <v>72</v>
      </c>
      <c r="L554" s="92">
        <v>44462</v>
      </c>
      <c r="M554" s="94"/>
      <c r="N554" s="6" t="s">
        <v>44</v>
      </c>
      <c r="O554" s="20"/>
    </row>
    <row r="555" spans="2:15" x14ac:dyDescent="0.3">
      <c r="B555" s="88">
        <f t="shared" si="8"/>
        <v>549</v>
      </c>
      <c r="C555" s="87" t="s">
        <v>1108</v>
      </c>
      <c r="D555" s="89" t="s">
        <v>1109</v>
      </c>
      <c r="E555" s="97" t="s">
        <v>21</v>
      </c>
      <c r="F555" s="98" t="s">
        <v>398</v>
      </c>
      <c r="G555" s="99" t="s">
        <v>23</v>
      </c>
      <c r="H555" s="94" t="s">
        <v>24</v>
      </c>
      <c r="I555" s="5" t="s">
        <v>25</v>
      </c>
      <c r="J555" s="22" t="s">
        <v>4105</v>
      </c>
      <c r="K555" s="88" t="s">
        <v>30</v>
      </c>
      <c r="L555" s="92">
        <v>45775</v>
      </c>
      <c r="M555" s="94"/>
      <c r="N555" s="6">
        <v>0</v>
      </c>
      <c r="O555" s="20"/>
    </row>
    <row r="556" spans="2:15" x14ac:dyDescent="0.3">
      <c r="B556" s="88">
        <f t="shared" si="8"/>
        <v>550</v>
      </c>
      <c r="C556" s="87" t="s">
        <v>1110</v>
      </c>
      <c r="D556" s="89" t="s">
        <v>1111</v>
      </c>
      <c r="E556" s="97" t="s">
        <v>21</v>
      </c>
      <c r="F556" s="98" t="s">
        <v>398</v>
      </c>
      <c r="G556" s="99" t="s">
        <v>38</v>
      </c>
      <c r="H556" s="94" t="s">
        <v>24</v>
      </c>
      <c r="I556" s="5" t="s">
        <v>25</v>
      </c>
      <c r="J556" s="22" t="s">
        <v>4105</v>
      </c>
      <c r="K556" s="88" t="s">
        <v>30</v>
      </c>
      <c r="L556" s="92">
        <v>45572</v>
      </c>
      <c r="M556" s="94"/>
      <c r="N556" s="6">
        <v>0</v>
      </c>
      <c r="O556" s="20"/>
    </row>
    <row r="557" spans="2:15" x14ac:dyDescent="0.3">
      <c r="B557" s="88">
        <f t="shared" si="8"/>
        <v>551</v>
      </c>
      <c r="C557" s="87" t="s">
        <v>1112</v>
      </c>
      <c r="D557" s="89" t="s">
        <v>1113</v>
      </c>
      <c r="E557" s="97" t="s">
        <v>21</v>
      </c>
      <c r="F557" s="98" t="s">
        <v>398</v>
      </c>
      <c r="G557" s="99" t="s">
        <v>23</v>
      </c>
      <c r="H557" s="94" t="s">
        <v>24</v>
      </c>
      <c r="I557" s="5" t="s">
        <v>25</v>
      </c>
      <c r="J557" s="22" t="s">
        <v>4105</v>
      </c>
      <c r="K557" s="88" t="s">
        <v>30</v>
      </c>
      <c r="L557" s="92">
        <v>45572</v>
      </c>
      <c r="M557" s="94"/>
      <c r="N557" s="6">
        <v>0</v>
      </c>
      <c r="O557" s="20"/>
    </row>
    <row r="558" spans="2:15" x14ac:dyDescent="0.3">
      <c r="B558" s="88">
        <f t="shared" si="8"/>
        <v>552</v>
      </c>
      <c r="C558" s="87" t="s">
        <v>1114</v>
      </c>
      <c r="D558" s="89" t="s">
        <v>1115</v>
      </c>
      <c r="E558" s="97" t="s">
        <v>21</v>
      </c>
      <c r="F558" s="98" t="s">
        <v>398</v>
      </c>
      <c r="G558" s="99" t="s">
        <v>23</v>
      </c>
      <c r="H558" s="94" t="s">
        <v>24</v>
      </c>
      <c r="I558" s="5" t="s">
        <v>25</v>
      </c>
      <c r="J558" s="22" t="s">
        <v>4105</v>
      </c>
      <c r="K558" s="88" t="s">
        <v>30</v>
      </c>
      <c r="L558" s="92">
        <v>45572</v>
      </c>
      <c r="M558" s="94"/>
      <c r="N558" s="6">
        <v>0</v>
      </c>
      <c r="O558" s="20"/>
    </row>
    <row r="559" spans="2:15" x14ac:dyDescent="0.3">
      <c r="B559" s="88">
        <f t="shared" si="8"/>
        <v>553</v>
      </c>
      <c r="C559" s="87" t="s">
        <v>1116</v>
      </c>
      <c r="D559" s="89" t="s">
        <v>1117</v>
      </c>
      <c r="E559" s="97" t="s">
        <v>21</v>
      </c>
      <c r="F559" s="98" t="s">
        <v>398</v>
      </c>
      <c r="G559" s="99" t="s">
        <v>23</v>
      </c>
      <c r="H559" s="94" t="s">
        <v>24</v>
      </c>
      <c r="I559" s="5" t="s">
        <v>25</v>
      </c>
      <c r="J559" s="22" t="s">
        <v>4105</v>
      </c>
      <c r="K559" s="88" t="s">
        <v>30</v>
      </c>
      <c r="L559" s="92">
        <v>45796</v>
      </c>
      <c r="M559" s="94"/>
      <c r="N559" s="6">
        <v>0</v>
      </c>
      <c r="O559" s="20"/>
    </row>
    <row r="560" spans="2:15" x14ac:dyDescent="0.3">
      <c r="B560" s="88">
        <f t="shared" si="8"/>
        <v>554</v>
      </c>
      <c r="C560" s="87" t="s">
        <v>1118</v>
      </c>
      <c r="D560" s="89" t="s">
        <v>1119</v>
      </c>
      <c r="E560" s="97" t="s">
        <v>21</v>
      </c>
      <c r="F560" s="98" t="s">
        <v>398</v>
      </c>
      <c r="G560" s="99" t="s">
        <v>23</v>
      </c>
      <c r="H560" s="94" t="s">
        <v>24</v>
      </c>
      <c r="I560" s="5" t="s">
        <v>25</v>
      </c>
      <c r="J560" s="22" t="s">
        <v>4105</v>
      </c>
      <c r="K560" s="88" t="s">
        <v>30</v>
      </c>
      <c r="L560" s="92">
        <v>45796</v>
      </c>
      <c r="M560" s="94"/>
      <c r="N560" s="6">
        <v>0</v>
      </c>
      <c r="O560" s="20"/>
    </row>
    <row r="561" spans="2:15" x14ac:dyDescent="0.3">
      <c r="B561" s="88">
        <f t="shared" si="8"/>
        <v>555</v>
      </c>
      <c r="C561" s="87" t="s">
        <v>1120</v>
      </c>
      <c r="D561" s="89" t="s">
        <v>1121</v>
      </c>
      <c r="E561" s="97" t="s">
        <v>21</v>
      </c>
      <c r="F561" s="98" t="s">
        <v>398</v>
      </c>
      <c r="G561" s="99" t="s">
        <v>38</v>
      </c>
      <c r="H561" s="94" t="s">
        <v>24</v>
      </c>
      <c r="I561" s="5" t="s">
        <v>25</v>
      </c>
      <c r="J561" s="22" t="s">
        <v>4105</v>
      </c>
      <c r="K561" s="88" t="s">
        <v>30</v>
      </c>
      <c r="L561" s="92">
        <v>45825</v>
      </c>
      <c r="M561" s="94"/>
      <c r="N561" s="6">
        <v>0</v>
      </c>
      <c r="O561" s="20"/>
    </row>
    <row r="562" spans="2:15" x14ac:dyDescent="0.3">
      <c r="B562" s="88">
        <f t="shared" si="8"/>
        <v>556</v>
      </c>
      <c r="C562" s="87" t="s">
        <v>1122</v>
      </c>
      <c r="D562" s="89" t="s">
        <v>1123</v>
      </c>
      <c r="E562" s="97" t="s">
        <v>21</v>
      </c>
      <c r="F562" s="98" t="s">
        <v>398</v>
      </c>
      <c r="G562" s="99" t="s">
        <v>23</v>
      </c>
      <c r="H562" s="94" t="s">
        <v>24</v>
      </c>
      <c r="I562" s="5" t="s">
        <v>25</v>
      </c>
      <c r="J562" s="22" t="s">
        <v>4105</v>
      </c>
      <c r="K562" s="88" t="s">
        <v>30</v>
      </c>
      <c r="L562" s="92">
        <v>45775</v>
      </c>
      <c r="M562" s="94"/>
      <c r="N562" s="6">
        <v>0</v>
      </c>
      <c r="O562" s="20"/>
    </row>
    <row r="563" spans="2:15" x14ac:dyDescent="0.3">
      <c r="B563" s="88">
        <f t="shared" si="8"/>
        <v>557</v>
      </c>
      <c r="C563" s="87" t="s">
        <v>1124</v>
      </c>
      <c r="D563" s="89" t="s">
        <v>1125</v>
      </c>
      <c r="E563" s="97" t="s">
        <v>21</v>
      </c>
      <c r="F563" s="98" t="s">
        <v>398</v>
      </c>
      <c r="G563" s="99" t="s">
        <v>23</v>
      </c>
      <c r="H563" s="94" t="s">
        <v>24</v>
      </c>
      <c r="I563" s="5" t="s">
        <v>25</v>
      </c>
      <c r="J563" s="22" t="s">
        <v>4105</v>
      </c>
      <c r="K563" s="88" t="s">
        <v>30</v>
      </c>
      <c r="L563" s="92">
        <v>45572</v>
      </c>
      <c r="M563" s="94"/>
      <c r="N563" s="6">
        <v>0</v>
      </c>
      <c r="O563" s="20"/>
    </row>
    <row r="564" spans="2:15" x14ac:dyDescent="0.3">
      <c r="B564" s="88">
        <f t="shared" si="8"/>
        <v>558</v>
      </c>
      <c r="C564" s="87" t="s">
        <v>1126</v>
      </c>
      <c r="D564" s="89" t="s">
        <v>1127</v>
      </c>
      <c r="E564" s="97" t="s">
        <v>21</v>
      </c>
      <c r="F564" s="98" t="s">
        <v>398</v>
      </c>
      <c r="G564" s="99" t="s">
        <v>23</v>
      </c>
      <c r="H564" s="94" t="s">
        <v>24</v>
      </c>
      <c r="I564" s="5" t="s">
        <v>25</v>
      </c>
      <c r="J564" s="22" t="s">
        <v>4105</v>
      </c>
      <c r="K564" s="88" t="s">
        <v>30</v>
      </c>
      <c r="L564" s="92">
        <v>46146</v>
      </c>
      <c r="M564" s="94"/>
      <c r="N564" s="6" t="s">
        <v>1128</v>
      </c>
      <c r="O564" s="20"/>
    </row>
    <row r="565" spans="2:15" x14ac:dyDescent="0.3">
      <c r="B565" s="88">
        <f t="shared" si="8"/>
        <v>559</v>
      </c>
      <c r="C565" s="87" t="s">
        <v>1129</v>
      </c>
      <c r="D565" s="89" t="s">
        <v>1130</v>
      </c>
      <c r="E565" s="97" t="s">
        <v>21</v>
      </c>
      <c r="F565" s="98" t="s">
        <v>1131</v>
      </c>
      <c r="G565" s="99" t="s">
        <v>23</v>
      </c>
      <c r="H565" s="94" t="s">
        <v>24</v>
      </c>
      <c r="I565" s="5" t="s">
        <v>25</v>
      </c>
      <c r="J565" s="22" t="s">
        <v>4105</v>
      </c>
      <c r="K565" s="88" t="s">
        <v>72</v>
      </c>
      <c r="L565" s="92">
        <v>44462</v>
      </c>
      <c r="M565" s="94"/>
      <c r="N565" s="6" t="s">
        <v>44</v>
      </c>
      <c r="O565" s="20"/>
    </row>
    <row r="566" spans="2:15" x14ac:dyDescent="0.3">
      <c r="B566" s="88">
        <f t="shared" si="8"/>
        <v>560</v>
      </c>
      <c r="C566" s="87" t="s">
        <v>1132</v>
      </c>
      <c r="D566" s="89" t="s">
        <v>1133</v>
      </c>
      <c r="E566" s="97" t="s">
        <v>21</v>
      </c>
      <c r="F566" s="98" t="s">
        <v>1131</v>
      </c>
      <c r="G566" s="99" t="s">
        <v>23</v>
      </c>
      <c r="H566" s="94" t="s">
        <v>24</v>
      </c>
      <c r="I566" s="5" t="s">
        <v>25</v>
      </c>
      <c r="J566" s="22" t="s">
        <v>4105</v>
      </c>
      <c r="K566" s="88" t="s">
        <v>30</v>
      </c>
      <c r="L566" s="92">
        <v>45518</v>
      </c>
      <c r="M566" s="94"/>
      <c r="N566" s="6">
        <v>0</v>
      </c>
      <c r="O566" s="20"/>
    </row>
    <row r="567" spans="2:15" x14ac:dyDescent="0.3">
      <c r="B567" s="88">
        <f t="shared" si="8"/>
        <v>561</v>
      </c>
      <c r="C567" s="87" t="s">
        <v>1134</v>
      </c>
      <c r="D567" s="89" t="s">
        <v>1135</v>
      </c>
      <c r="E567" s="97" t="s">
        <v>21</v>
      </c>
      <c r="F567" s="98" t="s">
        <v>1131</v>
      </c>
      <c r="G567" s="99" t="s">
        <v>23</v>
      </c>
      <c r="H567" s="94" t="s">
        <v>24</v>
      </c>
      <c r="I567" s="5" t="s">
        <v>25</v>
      </c>
      <c r="J567" s="22" t="s">
        <v>4105</v>
      </c>
      <c r="K567" s="88" t="s">
        <v>30</v>
      </c>
      <c r="L567" s="92">
        <v>46078</v>
      </c>
      <c r="M567" s="94"/>
      <c r="N567" s="6" t="s">
        <v>1136</v>
      </c>
      <c r="O567" s="20"/>
    </row>
    <row r="568" spans="2:15" x14ac:dyDescent="0.3">
      <c r="B568" s="88">
        <f t="shared" si="8"/>
        <v>562</v>
      </c>
      <c r="C568" s="87" t="s">
        <v>1137</v>
      </c>
      <c r="D568" s="89" t="s">
        <v>1138</v>
      </c>
      <c r="E568" s="97" t="s">
        <v>21</v>
      </c>
      <c r="F568" s="98" t="s">
        <v>1131</v>
      </c>
      <c r="G568" s="99" t="s">
        <v>38</v>
      </c>
      <c r="H568" s="94" t="s">
        <v>24</v>
      </c>
      <c r="I568" s="5" t="s">
        <v>25</v>
      </c>
      <c r="J568" s="22" t="s">
        <v>4105</v>
      </c>
      <c r="K568" s="88" t="s">
        <v>26</v>
      </c>
      <c r="L568" s="92">
        <v>44733</v>
      </c>
      <c r="M568" s="94"/>
      <c r="N568" s="6" t="s">
        <v>1139</v>
      </c>
      <c r="O568" s="20"/>
    </row>
    <row r="569" spans="2:15" x14ac:dyDescent="0.3">
      <c r="B569" s="88">
        <f t="shared" si="8"/>
        <v>563</v>
      </c>
      <c r="C569" s="87" t="s">
        <v>1140</v>
      </c>
      <c r="D569" s="89" t="s">
        <v>1141</v>
      </c>
      <c r="E569" s="97" t="s">
        <v>21</v>
      </c>
      <c r="F569" s="98" t="s">
        <v>1131</v>
      </c>
      <c r="G569" s="99" t="s">
        <v>38</v>
      </c>
      <c r="H569" s="94" t="s">
        <v>24</v>
      </c>
      <c r="I569" s="5" t="s">
        <v>25</v>
      </c>
      <c r="J569" s="22" t="s">
        <v>4105</v>
      </c>
      <c r="K569" s="88" t="s">
        <v>1142</v>
      </c>
      <c r="L569" s="92">
        <v>45707</v>
      </c>
      <c r="M569" s="94"/>
      <c r="N569" s="6">
        <v>0</v>
      </c>
      <c r="O569" s="20"/>
    </row>
    <row r="570" spans="2:15" x14ac:dyDescent="0.3">
      <c r="B570" s="88">
        <f t="shared" si="8"/>
        <v>564</v>
      </c>
      <c r="C570" s="87" t="s">
        <v>1143</v>
      </c>
      <c r="D570" s="89" t="s">
        <v>1144</v>
      </c>
      <c r="E570" s="97" t="s">
        <v>21</v>
      </c>
      <c r="F570" s="98" t="s">
        <v>1131</v>
      </c>
      <c r="G570" s="99" t="s">
        <v>23</v>
      </c>
      <c r="H570" s="94" t="s">
        <v>24</v>
      </c>
      <c r="I570" s="5" t="s">
        <v>25</v>
      </c>
      <c r="J570" s="22" t="s">
        <v>4105</v>
      </c>
      <c r="K570" s="88" t="s">
        <v>26</v>
      </c>
      <c r="L570" s="92">
        <v>44733</v>
      </c>
      <c r="M570" s="94"/>
      <c r="N570" s="6" t="s">
        <v>1145</v>
      </c>
      <c r="O570" s="20"/>
    </row>
    <row r="571" spans="2:15" x14ac:dyDescent="0.3">
      <c r="B571" s="88">
        <f t="shared" si="8"/>
        <v>565</v>
      </c>
      <c r="C571" s="87" t="s">
        <v>1146</v>
      </c>
      <c r="D571" s="89" t="s">
        <v>1147</v>
      </c>
      <c r="E571" s="97" t="s">
        <v>21</v>
      </c>
      <c r="F571" s="98" t="s">
        <v>1131</v>
      </c>
      <c r="G571" s="99" t="s">
        <v>23</v>
      </c>
      <c r="H571" s="94" t="s">
        <v>24</v>
      </c>
      <c r="I571" s="5" t="s">
        <v>25</v>
      </c>
      <c r="J571" s="22" t="s">
        <v>4105</v>
      </c>
      <c r="K571" s="88" t="s">
        <v>72</v>
      </c>
      <c r="L571" s="92">
        <v>44168</v>
      </c>
      <c r="M571" s="94"/>
      <c r="N571" s="6" t="s">
        <v>1148</v>
      </c>
      <c r="O571" s="20"/>
    </row>
    <row r="572" spans="2:15" x14ac:dyDescent="0.3">
      <c r="B572" s="88">
        <f t="shared" si="8"/>
        <v>566</v>
      </c>
      <c r="C572" s="87" t="s">
        <v>1149</v>
      </c>
      <c r="D572" s="89" t="s">
        <v>1150</v>
      </c>
      <c r="E572" s="97" t="s">
        <v>21</v>
      </c>
      <c r="F572" s="98" t="s">
        <v>1131</v>
      </c>
      <c r="G572" s="99" t="s">
        <v>38</v>
      </c>
      <c r="H572" s="94" t="s">
        <v>24</v>
      </c>
      <c r="I572" s="5" t="s">
        <v>25</v>
      </c>
      <c r="J572" s="22" t="s">
        <v>4105</v>
      </c>
      <c r="K572" s="88" t="s">
        <v>26</v>
      </c>
      <c r="L572" s="92">
        <v>44733</v>
      </c>
      <c r="M572" s="94"/>
      <c r="N572" s="6" t="s">
        <v>1151</v>
      </c>
      <c r="O572" s="20"/>
    </row>
    <row r="573" spans="2:15" x14ac:dyDescent="0.3">
      <c r="B573" s="88">
        <f t="shared" si="8"/>
        <v>567</v>
      </c>
      <c r="C573" s="87" t="s">
        <v>1152</v>
      </c>
      <c r="D573" s="89" t="s">
        <v>1153</v>
      </c>
      <c r="E573" s="97" t="s">
        <v>21</v>
      </c>
      <c r="F573" s="98" t="s">
        <v>22</v>
      </c>
      <c r="G573" s="99" t="s">
        <v>23</v>
      </c>
      <c r="H573" s="94" t="s">
        <v>24</v>
      </c>
      <c r="I573" s="5" t="s">
        <v>25</v>
      </c>
      <c r="J573" s="22" t="s">
        <v>4105</v>
      </c>
      <c r="K573" s="88" t="s">
        <v>72</v>
      </c>
      <c r="L573" s="92">
        <v>44462</v>
      </c>
      <c r="M573" s="94"/>
      <c r="N573" s="6" t="s">
        <v>44</v>
      </c>
      <c r="O573" s="20"/>
    </row>
    <row r="574" spans="2:15" x14ac:dyDescent="0.3">
      <c r="B574" s="88">
        <f t="shared" si="8"/>
        <v>568</v>
      </c>
      <c r="C574" s="87" t="s">
        <v>1154</v>
      </c>
      <c r="D574" s="89" t="s">
        <v>1155</v>
      </c>
      <c r="E574" s="97" t="s">
        <v>21</v>
      </c>
      <c r="F574" s="98" t="s">
        <v>1131</v>
      </c>
      <c r="G574" s="99" t="s">
        <v>23</v>
      </c>
      <c r="H574" s="94" t="s">
        <v>24</v>
      </c>
      <c r="I574" s="5" t="s">
        <v>25</v>
      </c>
      <c r="J574" s="22" t="s">
        <v>4105</v>
      </c>
      <c r="K574" s="88" t="s">
        <v>30</v>
      </c>
      <c r="L574" s="92">
        <v>45160</v>
      </c>
      <c r="M574" s="94"/>
      <c r="N574" s="6" t="s">
        <v>1156</v>
      </c>
      <c r="O574" s="20"/>
    </row>
    <row r="575" spans="2:15" x14ac:dyDescent="0.3">
      <c r="B575" s="88">
        <f t="shared" si="8"/>
        <v>569</v>
      </c>
      <c r="C575" s="87" t="s">
        <v>1159</v>
      </c>
      <c r="D575" s="89" t="s">
        <v>1160</v>
      </c>
      <c r="E575" s="97" t="s">
        <v>21</v>
      </c>
      <c r="F575" s="98" t="s">
        <v>1131</v>
      </c>
      <c r="G575" s="99" t="s">
        <v>23</v>
      </c>
      <c r="H575" s="94" t="s">
        <v>24</v>
      </c>
      <c r="I575" s="5" t="s">
        <v>25</v>
      </c>
      <c r="J575" s="22" t="s">
        <v>4105</v>
      </c>
      <c r="K575" s="88" t="s">
        <v>72</v>
      </c>
      <c r="L575" s="92">
        <v>44462</v>
      </c>
      <c r="M575" s="94"/>
      <c r="N575" s="6" t="s">
        <v>44</v>
      </c>
      <c r="O575" s="20"/>
    </row>
    <row r="576" spans="2:15" x14ac:dyDescent="0.3">
      <c r="B576" s="88">
        <f t="shared" si="8"/>
        <v>570</v>
      </c>
      <c r="C576" s="87" t="s">
        <v>1161</v>
      </c>
      <c r="D576" s="89" t="s">
        <v>1162</v>
      </c>
      <c r="E576" s="97" t="s">
        <v>21</v>
      </c>
      <c r="F576" s="98" t="s">
        <v>22</v>
      </c>
      <c r="G576" s="99" t="s">
        <v>23</v>
      </c>
      <c r="H576" s="94" t="s">
        <v>24</v>
      </c>
      <c r="I576" s="5" t="s">
        <v>25</v>
      </c>
      <c r="J576" s="22" t="s">
        <v>4105</v>
      </c>
      <c r="K576" s="88" t="s">
        <v>30</v>
      </c>
      <c r="L576" s="92">
        <v>45350</v>
      </c>
      <c r="M576" s="94"/>
      <c r="N576" s="6">
        <v>45350</v>
      </c>
      <c r="O576" s="20"/>
    </row>
    <row r="577" spans="2:15" x14ac:dyDescent="0.3">
      <c r="B577" s="88">
        <f t="shared" si="8"/>
        <v>571</v>
      </c>
      <c r="C577" s="87" t="s">
        <v>1163</v>
      </c>
      <c r="D577" s="89" t="s">
        <v>1164</v>
      </c>
      <c r="E577" s="97" t="s">
        <v>21</v>
      </c>
      <c r="F577" s="98" t="s">
        <v>1131</v>
      </c>
      <c r="G577" s="99" t="s">
        <v>38</v>
      </c>
      <c r="H577" s="94" t="s">
        <v>24</v>
      </c>
      <c r="I577" s="5" t="s">
        <v>25</v>
      </c>
      <c r="J577" s="22" t="s">
        <v>4105</v>
      </c>
      <c r="K577" s="88" t="s">
        <v>1142</v>
      </c>
      <c r="L577" s="92">
        <v>45644</v>
      </c>
      <c r="M577" s="94"/>
      <c r="N577" s="6">
        <v>0</v>
      </c>
      <c r="O577" s="20"/>
    </row>
    <row r="578" spans="2:15" x14ac:dyDescent="0.3">
      <c r="B578" s="88">
        <f t="shared" si="8"/>
        <v>572</v>
      </c>
      <c r="C578" s="87" t="s">
        <v>1165</v>
      </c>
      <c r="D578" s="89" t="s">
        <v>1166</v>
      </c>
      <c r="E578" s="97" t="s">
        <v>21</v>
      </c>
      <c r="F578" s="98" t="s">
        <v>1131</v>
      </c>
      <c r="G578" s="99" t="s">
        <v>38</v>
      </c>
      <c r="H578" s="94" t="s">
        <v>24</v>
      </c>
      <c r="I578" s="5" t="s">
        <v>25</v>
      </c>
      <c r="J578" s="22" t="s">
        <v>4105</v>
      </c>
      <c r="K578" s="88" t="s">
        <v>163</v>
      </c>
      <c r="L578" s="92">
        <v>44895</v>
      </c>
      <c r="M578" s="94"/>
      <c r="N578" s="6" t="s">
        <v>44</v>
      </c>
      <c r="O578" s="20"/>
    </row>
    <row r="579" spans="2:15" x14ac:dyDescent="0.3">
      <c r="B579" s="88">
        <f t="shared" si="8"/>
        <v>573</v>
      </c>
      <c r="C579" s="87" t="s">
        <v>1167</v>
      </c>
      <c r="D579" s="89" t="s">
        <v>1168</v>
      </c>
      <c r="E579" s="97" t="s">
        <v>21</v>
      </c>
      <c r="F579" s="98" t="s">
        <v>1131</v>
      </c>
      <c r="G579" s="99" t="s">
        <v>23</v>
      </c>
      <c r="H579" s="94" t="s">
        <v>24</v>
      </c>
      <c r="I579" s="5" t="s">
        <v>25</v>
      </c>
      <c r="J579" s="22" t="s">
        <v>4105</v>
      </c>
      <c r="K579" s="88" t="s">
        <v>30</v>
      </c>
      <c r="L579" s="92">
        <v>45160</v>
      </c>
      <c r="M579" s="94"/>
      <c r="N579" s="6" t="s">
        <v>1169</v>
      </c>
      <c r="O579" s="20"/>
    </row>
    <row r="580" spans="2:15" x14ac:dyDescent="0.3">
      <c r="B580" s="88">
        <f t="shared" si="8"/>
        <v>574</v>
      </c>
      <c r="C580" s="87" t="s">
        <v>1170</v>
      </c>
      <c r="D580" s="89" t="s">
        <v>1171</v>
      </c>
      <c r="E580" s="97" t="s">
        <v>21</v>
      </c>
      <c r="F580" s="98" t="s">
        <v>1131</v>
      </c>
      <c r="G580" s="99" t="s">
        <v>38</v>
      </c>
      <c r="H580" s="94" t="s">
        <v>24</v>
      </c>
      <c r="I580" s="5" t="s">
        <v>25</v>
      </c>
      <c r="J580" s="22" t="s">
        <v>4105</v>
      </c>
      <c r="K580" s="88" t="s">
        <v>26</v>
      </c>
      <c r="L580" s="92">
        <v>44733</v>
      </c>
      <c r="M580" s="94"/>
      <c r="N580" s="6" t="s">
        <v>1172</v>
      </c>
      <c r="O580" s="20"/>
    </row>
    <row r="581" spans="2:15" x14ac:dyDescent="0.3">
      <c r="B581" s="88">
        <f t="shared" si="8"/>
        <v>575</v>
      </c>
      <c r="C581" s="87" t="s">
        <v>1173</v>
      </c>
      <c r="D581" s="89" t="s">
        <v>1174</v>
      </c>
      <c r="E581" s="97" t="s">
        <v>21</v>
      </c>
      <c r="F581" s="98" t="s">
        <v>1131</v>
      </c>
      <c r="G581" s="99" t="s">
        <v>23</v>
      </c>
      <c r="H581" s="94" t="s">
        <v>24</v>
      </c>
      <c r="I581" s="5" t="s">
        <v>25</v>
      </c>
      <c r="J581" s="22" t="s">
        <v>4105</v>
      </c>
      <c r="K581" s="88" t="s">
        <v>163</v>
      </c>
      <c r="L581" s="92">
        <v>44895</v>
      </c>
      <c r="M581" s="94"/>
      <c r="N581" s="6" t="s">
        <v>44</v>
      </c>
      <c r="O581" s="20"/>
    </row>
    <row r="582" spans="2:15" x14ac:dyDescent="0.3">
      <c r="B582" s="88">
        <f t="shared" si="8"/>
        <v>576</v>
      </c>
      <c r="C582" s="87" t="s">
        <v>1175</v>
      </c>
      <c r="D582" s="89" t="s">
        <v>1176</v>
      </c>
      <c r="E582" s="97" t="s">
        <v>21</v>
      </c>
      <c r="F582" s="98" t="s">
        <v>1131</v>
      </c>
      <c r="G582" s="99" t="s">
        <v>23</v>
      </c>
      <c r="H582" s="94" t="s">
        <v>24</v>
      </c>
      <c r="I582" s="5" t="s">
        <v>25</v>
      </c>
      <c r="J582" s="22" t="s">
        <v>4105</v>
      </c>
      <c r="K582" s="88" t="s">
        <v>30</v>
      </c>
      <c r="L582" s="92">
        <v>45258</v>
      </c>
      <c r="M582" s="94"/>
      <c r="N582" s="6" t="s">
        <v>44</v>
      </c>
      <c r="O582" s="20"/>
    </row>
    <row r="583" spans="2:15" x14ac:dyDescent="0.3">
      <c r="B583" s="88">
        <f t="shared" si="8"/>
        <v>577</v>
      </c>
      <c r="C583" s="87" t="s">
        <v>1177</v>
      </c>
      <c r="D583" s="89" t="s">
        <v>1178</v>
      </c>
      <c r="E583" s="97" t="s">
        <v>21</v>
      </c>
      <c r="F583" s="98" t="s">
        <v>1131</v>
      </c>
      <c r="G583" s="99" t="s">
        <v>38</v>
      </c>
      <c r="H583" s="94" t="s">
        <v>24</v>
      </c>
      <c r="I583" s="5" t="s">
        <v>25</v>
      </c>
      <c r="J583" s="22" t="s">
        <v>4105</v>
      </c>
      <c r="K583" s="88" t="s">
        <v>30</v>
      </c>
      <c r="L583" s="92">
        <v>45160</v>
      </c>
      <c r="M583" s="94"/>
      <c r="N583" s="6" t="s">
        <v>1179</v>
      </c>
      <c r="O583" s="20"/>
    </row>
    <row r="584" spans="2:15" x14ac:dyDescent="0.3">
      <c r="B584" s="88">
        <f t="shared" si="8"/>
        <v>578</v>
      </c>
      <c r="C584" s="87" t="s">
        <v>1180</v>
      </c>
      <c r="D584" s="89" t="s">
        <v>1181</v>
      </c>
      <c r="E584" s="97" t="s">
        <v>21</v>
      </c>
      <c r="F584" s="98" t="s">
        <v>1131</v>
      </c>
      <c r="G584" s="99" t="s">
        <v>23</v>
      </c>
      <c r="H584" s="94" t="s">
        <v>24</v>
      </c>
      <c r="I584" s="5" t="s">
        <v>25</v>
      </c>
      <c r="J584" s="22" t="s">
        <v>4105</v>
      </c>
      <c r="K584" s="88" t="s">
        <v>30</v>
      </c>
      <c r="L584" s="92">
        <v>45350</v>
      </c>
      <c r="M584" s="94"/>
      <c r="N584" s="6">
        <v>45350</v>
      </c>
      <c r="O584" s="20"/>
    </row>
    <row r="585" spans="2:15" x14ac:dyDescent="0.3">
      <c r="B585" s="88">
        <f t="shared" ref="B585:B648" si="9">B584+1</f>
        <v>579</v>
      </c>
      <c r="C585" s="87" t="s">
        <v>1182</v>
      </c>
      <c r="D585" s="89" t="s">
        <v>1183</v>
      </c>
      <c r="E585" s="97" t="s">
        <v>21</v>
      </c>
      <c r="F585" s="98" t="s">
        <v>1131</v>
      </c>
      <c r="G585" s="99" t="s">
        <v>23</v>
      </c>
      <c r="H585" s="94" t="s">
        <v>24</v>
      </c>
      <c r="I585" s="5" t="s">
        <v>25</v>
      </c>
      <c r="J585" s="22" t="s">
        <v>4105</v>
      </c>
      <c r="K585" s="88" t="s">
        <v>30</v>
      </c>
      <c r="L585" s="92">
        <v>45580</v>
      </c>
      <c r="M585" s="94"/>
      <c r="N585" s="6">
        <v>0</v>
      </c>
      <c r="O585" s="20"/>
    </row>
    <row r="586" spans="2:15" x14ac:dyDescent="0.3">
      <c r="B586" s="88">
        <f t="shared" si="9"/>
        <v>580</v>
      </c>
      <c r="C586" s="87" t="s">
        <v>1184</v>
      </c>
      <c r="D586" s="89" t="s">
        <v>1185</v>
      </c>
      <c r="E586" s="97" t="s">
        <v>21</v>
      </c>
      <c r="F586" s="98" t="s">
        <v>1131</v>
      </c>
      <c r="G586" s="99" t="s">
        <v>38</v>
      </c>
      <c r="H586" s="94" t="s">
        <v>24</v>
      </c>
      <c r="I586" s="5" t="s">
        <v>25</v>
      </c>
      <c r="J586" s="22" t="s">
        <v>4105</v>
      </c>
      <c r="K586" s="88" t="s">
        <v>30</v>
      </c>
      <c r="L586" s="92">
        <v>45580</v>
      </c>
      <c r="M586" s="94"/>
      <c r="N586" s="6">
        <v>0</v>
      </c>
      <c r="O586" s="20"/>
    </row>
    <row r="587" spans="2:15" x14ac:dyDescent="0.3">
      <c r="B587" s="88">
        <f t="shared" si="9"/>
        <v>581</v>
      </c>
      <c r="C587" s="87" t="s">
        <v>1186</v>
      </c>
      <c r="D587" s="89" t="s">
        <v>1187</v>
      </c>
      <c r="E587" s="97" t="s">
        <v>21</v>
      </c>
      <c r="F587" s="98" t="s">
        <v>1131</v>
      </c>
      <c r="G587" s="99" t="s">
        <v>23</v>
      </c>
      <c r="H587" s="94" t="s">
        <v>24</v>
      </c>
      <c r="I587" s="5" t="s">
        <v>25</v>
      </c>
      <c r="J587" s="22" t="s">
        <v>4105</v>
      </c>
      <c r="K587" s="88" t="s">
        <v>30</v>
      </c>
      <c r="L587" s="92">
        <v>45580</v>
      </c>
      <c r="M587" s="94"/>
      <c r="N587" s="6">
        <v>0</v>
      </c>
      <c r="O587" s="20"/>
    </row>
    <row r="588" spans="2:15" x14ac:dyDescent="0.3">
      <c r="B588" s="88">
        <f t="shared" si="9"/>
        <v>582</v>
      </c>
      <c r="C588" s="87" t="s">
        <v>1188</v>
      </c>
      <c r="D588" s="89" t="s">
        <v>1189</v>
      </c>
      <c r="E588" s="97" t="s">
        <v>21</v>
      </c>
      <c r="F588" s="98" t="s">
        <v>1131</v>
      </c>
      <c r="G588" s="99" t="s">
        <v>23</v>
      </c>
      <c r="H588" s="94" t="s">
        <v>24</v>
      </c>
      <c r="I588" s="5" t="s">
        <v>25</v>
      </c>
      <c r="J588" s="22" t="s">
        <v>4105</v>
      </c>
      <c r="K588" s="88" t="s">
        <v>30</v>
      </c>
      <c r="L588" s="92">
        <v>45350</v>
      </c>
      <c r="M588" s="94"/>
      <c r="N588" s="6">
        <v>45350</v>
      </c>
      <c r="O588" s="20"/>
    </row>
    <row r="589" spans="2:15" x14ac:dyDescent="0.3">
      <c r="B589" s="88">
        <f t="shared" si="9"/>
        <v>583</v>
      </c>
      <c r="C589" s="87" t="s">
        <v>1190</v>
      </c>
      <c r="D589" s="89" t="s">
        <v>1191</v>
      </c>
      <c r="E589" s="97" t="s">
        <v>21</v>
      </c>
      <c r="F589" s="98" t="s">
        <v>1131</v>
      </c>
      <c r="G589" s="99" t="s">
        <v>23</v>
      </c>
      <c r="H589" s="94" t="s">
        <v>24</v>
      </c>
      <c r="I589" s="5" t="s">
        <v>25</v>
      </c>
      <c r="J589" s="22" t="s">
        <v>4105</v>
      </c>
      <c r="K589" s="88" t="s">
        <v>26</v>
      </c>
      <c r="L589" s="92">
        <v>44137</v>
      </c>
      <c r="M589" s="94"/>
      <c r="N589" s="6" t="s">
        <v>1192</v>
      </c>
      <c r="O589" s="20"/>
    </row>
    <row r="590" spans="2:15" x14ac:dyDescent="0.3">
      <c r="B590" s="88">
        <f t="shared" si="9"/>
        <v>584</v>
      </c>
      <c r="C590" s="87" t="s">
        <v>1193</v>
      </c>
      <c r="D590" s="89" t="s">
        <v>1194</v>
      </c>
      <c r="E590" s="97" t="s">
        <v>21</v>
      </c>
      <c r="F590" s="98" t="s">
        <v>1131</v>
      </c>
      <c r="G590" s="99" t="s">
        <v>23</v>
      </c>
      <c r="H590" s="94" t="s">
        <v>24</v>
      </c>
      <c r="I590" s="5" t="s">
        <v>25</v>
      </c>
      <c r="J590" s="22" t="s">
        <v>4105</v>
      </c>
      <c r="K590" s="88" t="s">
        <v>26</v>
      </c>
      <c r="L590" s="92">
        <v>44733</v>
      </c>
      <c r="M590" s="94"/>
      <c r="N590" s="6" t="s">
        <v>1195</v>
      </c>
      <c r="O590" s="20"/>
    </row>
    <row r="591" spans="2:15" x14ac:dyDescent="0.3">
      <c r="B591" s="88">
        <f t="shared" si="9"/>
        <v>585</v>
      </c>
      <c r="C591" s="87" t="s">
        <v>1196</v>
      </c>
      <c r="D591" s="89" t="s">
        <v>1197</v>
      </c>
      <c r="E591" s="97" t="s">
        <v>21</v>
      </c>
      <c r="F591" s="98" t="s">
        <v>1131</v>
      </c>
      <c r="G591" s="99" t="s">
        <v>23</v>
      </c>
      <c r="H591" s="94" t="s">
        <v>24</v>
      </c>
      <c r="I591" s="5" t="s">
        <v>25</v>
      </c>
      <c r="J591" s="22" t="s">
        <v>4105</v>
      </c>
      <c r="K591" s="88" t="s">
        <v>1198</v>
      </c>
      <c r="L591" s="92">
        <v>45350</v>
      </c>
      <c r="M591" s="94"/>
      <c r="N591" s="6">
        <v>0</v>
      </c>
      <c r="O591" s="20"/>
    </row>
    <row r="592" spans="2:15" x14ac:dyDescent="0.3">
      <c r="B592" s="88">
        <f t="shared" si="9"/>
        <v>586</v>
      </c>
      <c r="C592" s="87" t="s">
        <v>1200</v>
      </c>
      <c r="D592" s="89" t="s">
        <v>1201</v>
      </c>
      <c r="E592" s="97" t="s">
        <v>21</v>
      </c>
      <c r="F592" s="98" t="s">
        <v>1131</v>
      </c>
      <c r="G592" s="99" t="s">
        <v>23</v>
      </c>
      <c r="H592" s="94" t="s">
        <v>24</v>
      </c>
      <c r="I592" s="5" t="s">
        <v>25</v>
      </c>
      <c r="J592" s="22" t="s">
        <v>4105</v>
      </c>
      <c r="K592" s="88" t="s">
        <v>30</v>
      </c>
      <c r="L592" s="92">
        <v>45160</v>
      </c>
      <c r="M592" s="94"/>
      <c r="N592" s="6" t="s">
        <v>1202</v>
      </c>
      <c r="O592" s="20"/>
    </row>
    <row r="593" spans="2:15" x14ac:dyDescent="0.3">
      <c r="B593" s="88">
        <f t="shared" si="9"/>
        <v>587</v>
      </c>
      <c r="C593" s="87" t="s">
        <v>1203</v>
      </c>
      <c r="D593" s="89" t="s">
        <v>1204</v>
      </c>
      <c r="E593" s="97" t="s">
        <v>21</v>
      </c>
      <c r="F593" s="98" t="s">
        <v>1131</v>
      </c>
      <c r="G593" s="99" t="s">
        <v>23</v>
      </c>
      <c r="H593" s="94" t="s">
        <v>24</v>
      </c>
      <c r="I593" s="5" t="s">
        <v>25</v>
      </c>
      <c r="J593" s="22" t="s">
        <v>4105</v>
      </c>
      <c r="K593" s="88" t="s">
        <v>72</v>
      </c>
      <c r="L593" s="92">
        <v>44462</v>
      </c>
      <c r="M593" s="94"/>
      <c r="N593" s="6" t="s">
        <v>1205</v>
      </c>
      <c r="O593" s="20"/>
    </row>
    <row r="594" spans="2:15" x14ac:dyDescent="0.3">
      <c r="B594" s="88">
        <f t="shared" si="9"/>
        <v>588</v>
      </c>
      <c r="C594" s="87" t="s">
        <v>1206</v>
      </c>
      <c r="D594" s="89" t="s">
        <v>1207</v>
      </c>
      <c r="E594" s="97" t="s">
        <v>21</v>
      </c>
      <c r="F594" s="98" t="s">
        <v>1131</v>
      </c>
      <c r="G594" s="99" t="s">
        <v>23</v>
      </c>
      <c r="H594" s="94" t="s">
        <v>24</v>
      </c>
      <c r="I594" s="5" t="s">
        <v>25</v>
      </c>
      <c r="J594" s="22" t="s">
        <v>4105</v>
      </c>
      <c r="K594" s="88" t="s">
        <v>30</v>
      </c>
      <c r="L594" s="92">
        <v>45350</v>
      </c>
      <c r="M594" s="94"/>
      <c r="N594" s="6">
        <v>45350</v>
      </c>
      <c r="O594" s="20"/>
    </row>
    <row r="595" spans="2:15" x14ac:dyDescent="0.3">
      <c r="B595" s="88">
        <f t="shared" si="9"/>
        <v>589</v>
      </c>
      <c r="C595" s="87" t="s">
        <v>1208</v>
      </c>
      <c r="D595" s="89" t="s">
        <v>1209</v>
      </c>
      <c r="E595" s="97" t="s">
        <v>21</v>
      </c>
      <c r="F595" s="98" t="s">
        <v>1131</v>
      </c>
      <c r="G595" s="99" t="s">
        <v>38</v>
      </c>
      <c r="H595" s="94" t="s">
        <v>24</v>
      </c>
      <c r="I595" s="5" t="s">
        <v>25</v>
      </c>
      <c r="J595" s="22" t="s">
        <v>4105</v>
      </c>
      <c r="K595" s="88" t="s">
        <v>30</v>
      </c>
      <c r="L595" s="92">
        <v>45518</v>
      </c>
      <c r="M595" s="94"/>
      <c r="N595" s="6">
        <v>0</v>
      </c>
      <c r="O595" s="20"/>
    </row>
    <row r="596" spans="2:15" x14ac:dyDescent="0.3">
      <c r="B596" s="88">
        <f t="shared" si="9"/>
        <v>590</v>
      </c>
      <c r="C596" s="87" t="s">
        <v>1210</v>
      </c>
      <c r="D596" s="89" t="s">
        <v>1211</v>
      </c>
      <c r="E596" s="97" t="s">
        <v>21</v>
      </c>
      <c r="F596" s="98" t="s">
        <v>1131</v>
      </c>
      <c r="G596" s="99" t="s">
        <v>38</v>
      </c>
      <c r="H596" s="94" t="s">
        <v>24</v>
      </c>
      <c r="I596" s="5" t="s">
        <v>25</v>
      </c>
      <c r="J596" s="22" t="s">
        <v>4105</v>
      </c>
      <c r="K596" s="88" t="s">
        <v>30</v>
      </c>
      <c r="L596" s="92">
        <v>45258</v>
      </c>
      <c r="M596" s="94"/>
      <c r="N596" s="6" t="s">
        <v>44</v>
      </c>
      <c r="O596" s="20"/>
    </row>
    <row r="597" spans="2:15" x14ac:dyDescent="0.3">
      <c r="B597" s="88">
        <f t="shared" si="9"/>
        <v>591</v>
      </c>
      <c r="C597" s="87" t="s">
        <v>1212</v>
      </c>
      <c r="D597" s="89" t="s">
        <v>1213</v>
      </c>
      <c r="E597" s="97" t="s">
        <v>21</v>
      </c>
      <c r="F597" s="98" t="s">
        <v>1131</v>
      </c>
      <c r="G597" s="99" t="s">
        <v>23</v>
      </c>
      <c r="H597" s="94" t="s">
        <v>24</v>
      </c>
      <c r="I597" s="5" t="s">
        <v>25</v>
      </c>
      <c r="J597" s="22" t="s">
        <v>4105</v>
      </c>
      <c r="K597" s="88" t="s">
        <v>30</v>
      </c>
      <c r="L597" s="92">
        <v>45580</v>
      </c>
      <c r="M597" s="94"/>
      <c r="N597" s="6">
        <v>0</v>
      </c>
      <c r="O597" s="20"/>
    </row>
    <row r="598" spans="2:15" x14ac:dyDescent="0.3">
      <c r="B598" s="88">
        <f t="shared" si="9"/>
        <v>592</v>
      </c>
      <c r="C598" s="87" t="s">
        <v>1214</v>
      </c>
      <c r="D598" s="89" t="s">
        <v>1215</v>
      </c>
      <c r="E598" s="97" t="s">
        <v>21</v>
      </c>
      <c r="F598" s="98" t="s">
        <v>22</v>
      </c>
      <c r="G598" s="99" t="s">
        <v>23</v>
      </c>
      <c r="H598" s="94" t="s">
        <v>24</v>
      </c>
      <c r="I598" s="5" t="s">
        <v>25</v>
      </c>
      <c r="J598" s="22" t="s">
        <v>4105</v>
      </c>
      <c r="K598" s="88" t="s">
        <v>163</v>
      </c>
      <c r="L598" s="92">
        <v>44895</v>
      </c>
      <c r="M598" s="94"/>
      <c r="N598" s="6" t="s">
        <v>44</v>
      </c>
      <c r="O598" s="20"/>
    </row>
    <row r="599" spans="2:15" x14ac:dyDescent="0.3">
      <c r="B599" s="88">
        <f t="shared" si="9"/>
        <v>593</v>
      </c>
      <c r="C599" s="87" t="s">
        <v>1216</v>
      </c>
      <c r="D599" s="89" t="s">
        <v>1217</v>
      </c>
      <c r="E599" s="97" t="s">
        <v>21</v>
      </c>
      <c r="F599" s="98" t="s">
        <v>1131</v>
      </c>
      <c r="G599" s="99" t="s">
        <v>23</v>
      </c>
      <c r="H599" s="94" t="s">
        <v>24</v>
      </c>
      <c r="I599" s="5" t="s">
        <v>25</v>
      </c>
      <c r="J599" s="22" t="s">
        <v>4105</v>
      </c>
      <c r="K599" s="88" t="s">
        <v>72</v>
      </c>
      <c r="L599" s="92">
        <v>44354</v>
      </c>
      <c r="M599" s="94"/>
      <c r="N599" s="6" t="s">
        <v>1218</v>
      </c>
      <c r="O599" s="20"/>
    </row>
    <row r="600" spans="2:15" x14ac:dyDescent="0.3">
      <c r="B600" s="88">
        <f t="shared" si="9"/>
        <v>594</v>
      </c>
      <c r="C600" s="87" t="s">
        <v>1219</v>
      </c>
      <c r="D600" s="89" t="s">
        <v>1220</v>
      </c>
      <c r="E600" s="97" t="s">
        <v>21</v>
      </c>
      <c r="F600" s="98" t="s">
        <v>1131</v>
      </c>
      <c r="G600" s="99" t="s">
        <v>38</v>
      </c>
      <c r="H600" s="94" t="s">
        <v>24</v>
      </c>
      <c r="I600" s="5" t="s">
        <v>25</v>
      </c>
      <c r="J600" s="22" t="s">
        <v>4105</v>
      </c>
      <c r="K600" s="88" t="s">
        <v>1142</v>
      </c>
      <c r="L600" s="92">
        <v>45707</v>
      </c>
      <c r="M600" s="94"/>
      <c r="N600" s="6">
        <v>0</v>
      </c>
      <c r="O600" s="20"/>
    </row>
    <row r="601" spans="2:15" x14ac:dyDescent="0.3">
      <c r="B601" s="88">
        <f t="shared" si="9"/>
        <v>595</v>
      </c>
      <c r="C601" s="87" t="s">
        <v>1221</v>
      </c>
      <c r="D601" s="89" t="s">
        <v>1222</v>
      </c>
      <c r="E601" s="97" t="s">
        <v>21</v>
      </c>
      <c r="F601" s="98" t="s">
        <v>22</v>
      </c>
      <c r="G601" s="99" t="s">
        <v>23</v>
      </c>
      <c r="H601" s="94" t="s">
        <v>24</v>
      </c>
      <c r="I601" s="5" t="s">
        <v>25</v>
      </c>
      <c r="J601" s="22" t="s">
        <v>4105</v>
      </c>
      <c r="K601" s="88">
        <v>0</v>
      </c>
      <c r="L601" s="92">
        <v>45959</v>
      </c>
      <c r="M601" s="94"/>
      <c r="N601" s="6">
        <v>0</v>
      </c>
      <c r="O601" s="20"/>
    </row>
    <row r="602" spans="2:15" x14ac:dyDescent="0.3">
      <c r="B602" s="88">
        <f t="shared" si="9"/>
        <v>596</v>
      </c>
      <c r="C602" s="87" t="s">
        <v>1223</v>
      </c>
      <c r="D602" s="89" t="s">
        <v>1224</v>
      </c>
      <c r="E602" s="97" t="s">
        <v>21</v>
      </c>
      <c r="F602" s="98" t="s">
        <v>1131</v>
      </c>
      <c r="G602" s="99" t="s">
        <v>38</v>
      </c>
      <c r="H602" s="94" t="s">
        <v>24</v>
      </c>
      <c r="I602" s="5" t="s">
        <v>25</v>
      </c>
      <c r="J602" s="22" t="s">
        <v>4105</v>
      </c>
      <c r="K602" s="88" t="s">
        <v>30</v>
      </c>
      <c r="L602" s="92">
        <v>45258</v>
      </c>
      <c r="M602" s="94"/>
      <c r="N602" s="6" t="s">
        <v>44</v>
      </c>
      <c r="O602" s="20"/>
    </row>
    <row r="603" spans="2:15" x14ac:dyDescent="0.3">
      <c r="B603" s="88">
        <f t="shared" si="9"/>
        <v>597</v>
      </c>
      <c r="C603" s="87" t="s">
        <v>1225</v>
      </c>
      <c r="D603" s="89" t="s">
        <v>1226</v>
      </c>
      <c r="E603" s="97" t="s">
        <v>21</v>
      </c>
      <c r="F603" s="98" t="s">
        <v>1131</v>
      </c>
      <c r="G603" s="99" t="s">
        <v>23</v>
      </c>
      <c r="H603" s="94" t="s">
        <v>24</v>
      </c>
      <c r="I603" s="5" t="s">
        <v>25</v>
      </c>
      <c r="J603" s="22" t="s">
        <v>4105</v>
      </c>
      <c r="K603" s="88" t="s">
        <v>30</v>
      </c>
      <c r="L603" s="92">
        <v>45258</v>
      </c>
      <c r="M603" s="94"/>
      <c r="N603" s="6" t="s">
        <v>44</v>
      </c>
      <c r="O603" s="20"/>
    </row>
    <row r="604" spans="2:15" x14ac:dyDescent="0.3">
      <c r="B604" s="88">
        <f t="shared" si="9"/>
        <v>598</v>
      </c>
      <c r="C604" s="87" t="s">
        <v>1227</v>
      </c>
      <c r="D604" s="89" t="s">
        <v>1228</v>
      </c>
      <c r="E604" s="97" t="s">
        <v>21</v>
      </c>
      <c r="F604" s="98" t="s">
        <v>1131</v>
      </c>
      <c r="G604" s="99" t="s">
        <v>38</v>
      </c>
      <c r="H604" s="94" t="s">
        <v>24</v>
      </c>
      <c r="I604" s="5" t="s">
        <v>25</v>
      </c>
      <c r="J604" s="22" t="s">
        <v>4105</v>
      </c>
      <c r="K604" s="88" t="s">
        <v>30</v>
      </c>
      <c r="L604" s="92">
        <v>45258</v>
      </c>
      <c r="M604" s="94"/>
      <c r="N604" s="6" t="s">
        <v>44</v>
      </c>
      <c r="O604" s="20"/>
    </row>
    <row r="605" spans="2:15" x14ac:dyDescent="0.3">
      <c r="B605" s="88">
        <f t="shared" si="9"/>
        <v>599</v>
      </c>
      <c r="C605" s="87" t="s">
        <v>1229</v>
      </c>
      <c r="D605" s="89" t="s">
        <v>1230</v>
      </c>
      <c r="E605" s="97" t="s">
        <v>21</v>
      </c>
      <c r="F605" s="98" t="s">
        <v>1131</v>
      </c>
      <c r="G605" s="99" t="s">
        <v>23</v>
      </c>
      <c r="H605" s="94" t="s">
        <v>24</v>
      </c>
      <c r="I605" s="5" t="s">
        <v>25</v>
      </c>
      <c r="J605" s="22" t="s">
        <v>4105</v>
      </c>
      <c r="K605" s="88" t="s">
        <v>30</v>
      </c>
      <c r="L605" s="92">
        <v>45518</v>
      </c>
      <c r="M605" s="94"/>
      <c r="N605" s="6">
        <v>0</v>
      </c>
      <c r="O605" s="20"/>
    </row>
    <row r="606" spans="2:15" x14ac:dyDescent="0.3">
      <c r="B606" s="88">
        <f t="shared" si="9"/>
        <v>600</v>
      </c>
      <c r="C606" s="87" t="s">
        <v>1231</v>
      </c>
      <c r="D606" s="89" t="s">
        <v>1232</v>
      </c>
      <c r="E606" s="97" t="s">
        <v>21</v>
      </c>
      <c r="F606" s="98" t="s">
        <v>1131</v>
      </c>
      <c r="G606" s="99" t="s">
        <v>23</v>
      </c>
      <c r="H606" s="94" t="s">
        <v>24</v>
      </c>
      <c r="I606" s="5" t="s">
        <v>25</v>
      </c>
      <c r="J606" s="22" t="s">
        <v>4105</v>
      </c>
      <c r="K606" s="88" t="s">
        <v>30</v>
      </c>
      <c r="L606" s="92">
        <v>45258</v>
      </c>
      <c r="M606" s="94"/>
      <c r="N606" s="6" t="s">
        <v>44</v>
      </c>
      <c r="O606" s="20"/>
    </row>
    <row r="607" spans="2:15" x14ac:dyDescent="0.3">
      <c r="B607" s="88">
        <f t="shared" si="9"/>
        <v>601</v>
      </c>
      <c r="C607" s="87" t="s">
        <v>1233</v>
      </c>
      <c r="D607" s="89" t="s">
        <v>1234</v>
      </c>
      <c r="E607" s="97" t="s">
        <v>21</v>
      </c>
      <c r="F607" s="98" t="s">
        <v>1131</v>
      </c>
      <c r="G607" s="99" t="s">
        <v>23</v>
      </c>
      <c r="H607" s="94" t="s">
        <v>24</v>
      </c>
      <c r="I607" s="5" t="s">
        <v>25</v>
      </c>
      <c r="J607" s="22" t="s">
        <v>4105</v>
      </c>
      <c r="K607" s="88" t="s">
        <v>72</v>
      </c>
      <c r="L607" s="92">
        <v>44354</v>
      </c>
      <c r="M607" s="94"/>
      <c r="N607" s="6" t="s">
        <v>1235</v>
      </c>
      <c r="O607" s="20"/>
    </row>
    <row r="608" spans="2:15" x14ac:dyDescent="0.3">
      <c r="B608" s="88">
        <f t="shared" si="9"/>
        <v>602</v>
      </c>
      <c r="C608" s="87" t="s">
        <v>1236</v>
      </c>
      <c r="D608" s="89" t="s">
        <v>1237</v>
      </c>
      <c r="E608" s="97" t="s">
        <v>21</v>
      </c>
      <c r="F608" s="98" t="s">
        <v>1131</v>
      </c>
      <c r="G608" s="99" t="s">
        <v>23</v>
      </c>
      <c r="H608" s="94" t="s">
        <v>24</v>
      </c>
      <c r="I608" s="5" t="s">
        <v>25</v>
      </c>
      <c r="J608" s="22" t="s">
        <v>4105</v>
      </c>
      <c r="K608" s="88" t="s">
        <v>72</v>
      </c>
      <c r="L608" s="92">
        <v>44354</v>
      </c>
      <c r="M608" s="94"/>
      <c r="N608" s="6" t="s">
        <v>1238</v>
      </c>
      <c r="O608" s="20"/>
    </row>
    <row r="609" spans="2:15" x14ac:dyDescent="0.3">
      <c r="B609" s="88">
        <f t="shared" si="9"/>
        <v>603</v>
      </c>
      <c r="C609" s="87" t="s">
        <v>1239</v>
      </c>
      <c r="D609" s="89" t="s">
        <v>1240</v>
      </c>
      <c r="E609" s="97" t="s">
        <v>21</v>
      </c>
      <c r="F609" s="98" t="s">
        <v>318</v>
      </c>
      <c r="G609" s="99" t="s">
        <v>23</v>
      </c>
      <c r="H609" s="94" t="s">
        <v>24</v>
      </c>
      <c r="I609" s="5" t="s">
        <v>25</v>
      </c>
      <c r="J609" s="22" t="s">
        <v>4105</v>
      </c>
      <c r="K609" s="88" t="s">
        <v>163</v>
      </c>
      <c r="L609" s="92">
        <v>44895</v>
      </c>
      <c r="M609" s="94"/>
      <c r="N609" s="6" t="s">
        <v>44</v>
      </c>
      <c r="O609" s="20"/>
    </row>
    <row r="610" spans="2:15" x14ac:dyDescent="0.3">
      <c r="B610" s="88">
        <f t="shared" si="9"/>
        <v>604</v>
      </c>
      <c r="C610" s="87" t="s">
        <v>1241</v>
      </c>
      <c r="D610" s="89" t="s">
        <v>1242</v>
      </c>
      <c r="E610" s="97" t="s">
        <v>21</v>
      </c>
      <c r="F610" s="98" t="s">
        <v>1131</v>
      </c>
      <c r="G610" s="99" t="s">
        <v>38</v>
      </c>
      <c r="H610" s="94" t="s">
        <v>24</v>
      </c>
      <c r="I610" s="5" t="s">
        <v>25</v>
      </c>
      <c r="J610" s="22" t="s">
        <v>4105</v>
      </c>
      <c r="K610" s="88" t="s">
        <v>163</v>
      </c>
      <c r="L610" s="92">
        <v>44895</v>
      </c>
      <c r="M610" s="94"/>
      <c r="N610" s="6" t="s">
        <v>44</v>
      </c>
      <c r="O610" s="20"/>
    </row>
    <row r="611" spans="2:15" x14ac:dyDescent="0.3">
      <c r="B611" s="88">
        <f t="shared" si="9"/>
        <v>605</v>
      </c>
      <c r="C611" s="87" t="s">
        <v>1243</v>
      </c>
      <c r="D611" s="89" t="s">
        <v>1244</v>
      </c>
      <c r="E611" s="97" t="s">
        <v>21</v>
      </c>
      <c r="F611" s="98" t="s">
        <v>1131</v>
      </c>
      <c r="G611" s="99" t="s">
        <v>38</v>
      </c>
      <c r="H611" s="94" t="s">
        <v>24</v>
      </c>
      <c r="I611" s="5" t="s">
        <v>25</v>
      </c>
      <c r="J611" s="22" t="s">
        <v>4105</v>
      </c>
      <c r="K611" s="88" t="s">
        <v>30</v>
      </c>
      <c r="L611" s="92">
        <v>45580</v>
      </c>
      <c r="M611" s="94"/>
      <c r="N611" s="6">
        <v>0</v>
      </c>
      <c r="O611" s="20"/>
    </row>
    <row r="612" spans="2:15" x14ac:dyDescent="0.3">
      <c r="B612" s="88">
        <f t="shared" si="9"/>
        <v>606</v>
      </c>
      <c r="C612" s="87" t="s">
        <v>1245</v>
      </c>
      <c r="D612" s="89" t="s">
        <v>1246</v>
      </c>
      <c r="E612" s="97" t="s">
        <v>21</v>
      </c>
      <c r="F612" s="98" t="s">
        <v>1131</v>
      </c>
      <c r="G612" s="99" t="s">
        <v>23</v>
      </c>
      <c r="H612" s="94" t="s">
        <v>24</v>
      </c>
      <c r="I612" s="5" t="s">
        <v>25</v>
      </c>
      <c r="J612" s="22" t="s">
        <v>4105</v>
      </c>
      <c r="K612" s="88" t="s">
        <v>26</v>
      </c>
      <c r="L612" s="92">
        <v>44733</v>
      </c>
      <c r="M612" s="94"/>
      <c r="N612" s="6" t="s">
        <v>1247</v>
      </c>
      <c r="O612" s="20"/>
    </row>
    <row r="613" spans="2:15" x14ac:dyDescent="0.3">
      <c r="B613" s="88">
        <f t="shared" si="9"/>
        <v>607</v>
      </c>
      <c r="C613" s="87" t="s">
        <v>1248</v>
      </c>
      <c r="D613" s="89" t="s">
        <v>1249</v>
      </c>
      <c r="E613" s="97" t="s">
        <v>21</v>
      </c>
      <c r="F613" s="98" t="s">
        <v>1131</v>
      </c>
      <c r="G613" s="99" t="s">
        <v>38</v>
      </c>
      <c r="H613" s="94" t="s">
        <v>24</v>
      </c>
      <c r="I613" s="5" t="s">
        <v>25</v>
      </c>
      <c r="J613" s="22" t="s">
        <v>4105</v>
      </c>
      <c r="K613" s="88" t="s">
        <v>30</v>
      </c>
      <c r="L613" s="92">
        <v>45518</v>
      </c>
      <c r="M613" s="94"/>
      <c r="N613" s="6">
        <v>0</v>
      </c>
      <c r="O613" s="20"/>
    </row>
    <row r="614" spans="2:15" x14ac:dyDescent="0.3">
      <c r="B614" s="88">
        <f t="shared" si="9"/>
        <v>608</v>
      </c>
      <c r="C614" s="87" t="s">
        <v>1250</v>
      </c>
      <c r="D614" s="89" t="s">
        <v>1251</v>
      </c>
      <c r="E614" s="97" t="s">
        <v>21</v>
      </c>
      <c r="F614" s="98" t="s">
        <v>1131</v>
      </c>
      <c r="G614" s="99" t="s">
        <v>23</v>
      </c>
      <c r="H614" s="94" t="s">
        <v>24</v>
      </c>
      <c r="I614" s="5" t="s">
        <v>25</v>
      </c>
      <c r="J614" s="22" t="s">
        <v>4105</v>
      </c>
      <c r="K614" s="88" t="s">
        <v>30</v>
      </c>
      <c r="L614" s="92">
        <v>45518</v>
      </c>
      <c r="M614" s="94"/>
      <c r="N614" s="6">
        <v>0</v>
      </c>
      <c r="O614" s="20"/>
    </row>
    <row r="615" spans="2:15" x14ac:dyDescent="0.3">
      <c r="B615" s="88">
        <f t="shared" si="9"/>
        <v>609</v>
      </c>
      <c r="C615" s="87" t="s">
        <v>1252</v>
      </c>
      <c r="D615" s="89" t="s">
        <v>1253</v>
      </c>
      <c r="E615" s="97" t="s">
        <v>21</v>
      </c>
      <c r="F615" s="98" t="s">
        <v>1131</v>
      </c>
      <c r="G615" s="99" t="s">
        <v>38</v>
      </c>
      <c r="H615" s="94" t="s">
        <v>24</v>
      </c>
      <c r="I615" s="5" t="s">
        <v>25</v>
      </c>
      <c r="J615" s="22" t="s">
        <v>4105</v>
      </c>
      <c r="K615" s="88" t="s">
        <v>26</v>
      </c>
      <c r="L615" s="92">
        <v>44733</v>
      </c>
      <c r="M615" s="94"/>
      <c r="N615" s="6" t="s">
        <v>1254</v>
      </c>
      <c r="O615" s="20"/>
    </row>
    <row r="616" spans="2:15" x14ac:dyDescent="0.3">
      <c r="B616" s="88">
        <f t="shared" si="9"/>
        <v>610</v>
      </c>
      <c r="C616" s="87" t="s">
        <v>1255</v>
      </c>
      <c r="D616" s="89" t="s">
        <v>1256</v>
      </c>
      <c r="E616" s="97" t="s">
        <v>21</v>
      </c>
      <c r="F616" s="98" t="s">
        <v>1131</v>
      </c>
      <c r="G616" s="99" t="s">
        <v>23</v>
      </c>
      <c r="H616" s="94" t="s">
        <v>24</v>
      </c>
      <c r="I616" s="5" t="s">
        <v>25</v>
      </c>
      <c r="J616" s="22" t="s">
        <v>4105</v>
      </c>
      <c r="K616" s="88" t="s">
        <v>30</v>
      </c>
      <c r="L616" s="92">
        <v>45258</v>
      </c>
      <c r="M616" s="94"/>
      <c r="N616" s="6" t="s">
        <v>44</v>
      </c>
      <c r="O616" s="20"/>
    </row>
    <row r="617" spans="2:15" x14ac:dyDescent="0.3">
      <c r="B617" s="88">
        <f t="shared" si="9"/>
        <v>611</v>
      </c>
      <c r="C617" s="87" t="s">
        <v>1257</v>
      </c>
      <c r="D617" s="89" t="s">
        <v>1258</v>
      </c>
      <c r="E617" s="97" t="s">
        <v>21</v>
      </c>
      <c r="F617" s="98" t="s">
        <v>1131</v>
      </c>
      <c r="G617" s="99" t="s">
        <v>23</v>
      </c>
      <c r="H617" s="94" t="s">
        <v>24</v>
      </c>
      <c r="I617" s="5" t="s">
        <v>25</v>
      </c>
      <c r="J617" s="22" t="s">
        <v>4105</v>
      </c>
      <c r="K617" s="88" t="s">
        <v>30</v>
      </c>
      <c r="L617" s="92">
        <v>45580</v>
      </c>
      <c r="M617" s="94"/>
      <c r="N617" s="6">
        <v>0</v>
      </c>
      <c r="O617" s="20"/>
    </row>
    <row r="618" spans="2:15" x14ac:dyDescent="0.3">
      <c r="B618" s="88">
        <f t="shared" si="9"/>
        <v>612</v>
      </c>
      <c r="C618" s="87" t="s">
        <v>1259</v>
      </c>
      <c r="D618" s="89" t="s">
        <v>1260</v>
      </c>
      <c r="E618" s="97" t="s">
        <v>21</v>
      </c>
      <c r="F618" s="98" t="s">
        <v>1131</v>
      </c>
      <c r="G618" s="99" t="s">
        <v>23</v>
      </c>
      <c r="H618" s="94" t="s">
        <v>24</v>
      </c>
      <c r="I618" s="5" t="s">
        <v>25</v>
      </c>
      <c r="J618" s="22" t="s">
        <v>4105</v>
      </c>
      <c r="K618" s="88" t="s">
        <v>30</v>
      </c>
      <c r="L618" s="92">
        <v>45160</v>
      </c>
      <c r="M618" s="94"/>
      <c r="N618" s="6" t="s">
        <v>1261</v>
      </c>
      <c r="O618" s="20"/>
    </row>
    <row r="619" spans="2:15" x14ac:dyDescent="0.3">
      <c r="B619" s="88">
        <f t="shared" si="9"/>
        <v>613</v>
      </c>
      <c r="C619" s="87" t="s">
        <v>1264</v>
      </c>
      <c r="D619" s="89" t="s">
        <v>1265</v>
      </c>
      <c r="E619" s="97" t="s">
        <v>21</v>
      </c>
      <c r="F619" s="98" t="s">
        <v>1131</v>
      </c>
      <c r="G619" s="99" t="s">
        <v>23</v>
      </c>
      <c r="H619" s="94" t="s">
        <v>24</v>
      </c>
      <c r="I619" s="5" t="s">
        <v>25</v>
      </c>
      <c r="J619" s="22" t="s">
        <v>4105</v>
      </c>
      <c r="K619" s="88" t="s">
        <v>30</v>
      </c>
      <c r="L619" s="92">
        <v>45488</v>
      </c>
      <c r="M619" s="94"/>
      <c r="N619" s="6">
        <v>0</v>
      </c>
      <c r="O619" s="20"/>
    </row>
    <row r="620" spans="2:15" x14ac:dyDescent="0.3">
      <c r="B620" s="88">
        <f t="shared" si="9"/>
        <v>614</v>
      </c>
      <c r="C620" s="87" t="s">
        <v>1266</v>
      </c>
      <c r="D620" s="89" t="s">
        <v>1267</v>
      </c>
      <c r="E620" s="97" t="s">
        <v>21</v>
      </c>
      <c r="F620" s="98" t="s">
        <v>1131</v>
      </c>
      <c r="G620" s="99" t="s">
        <v>23</v>
      </c>
      <c r="H620" s="94" t="s">
        <v>24</v>
      </c>
      <c r="I620" s="5" t="s">
        <v>25</v>
      </c>
      <c r="J620" s="22" t="s">
        <v>4105</v>
      </c>
      <c r="K620" s="88" t="s">
        <v>30</v>
      </c>
      <c r="L620" s="92">
        <v>45518</v>
      </c>
      <c r="M620" s="94"/>
      <c r="N620" s="6">
        <v>0</v>
      </c>
      <c r="O620" s="20"/>
    </row>
    <row r="621" spans="2:15" x14ac:dyDescent="0.3">
      <c r="B621" s="88">
        <f t="shared" si="9"/>
        <v>615</v>
      </c>
      <c r="C621" s="87" t="s">
        <v>1268</v>
      </c>
      <c r="D621" s="89" t="s">
        <v>1269</v>
      </c>
      <c r="E621" s="97" t="s">
        <v>21</v>
      </c>
      <c r="F621" s="98" t="s">
        <v>1131</v>
      </c>
      <c r="G621" s="99" t="s">
        <v>38</v>
      </c>
      <c r="H621" s="94" t="s">
        <v>24</v>
      </c>
      <c r="I621" s="5" t="s">
        <v>25</v>
      </c>
      <c r="J621" s="22" t="s">
        <v>4105</v>
      </c>
      <c r="K621" s="88" t="s">
        <v>72</v>
      </c>
      <c r="L621" s="92">
        <v>44462</v>
      </c>
      <c r="M621" s="94"/>
      <c r="N621" s="6" t="s">
        <v>44</v>
      </c>
      <c r="O621" s="20"/>
    </row>
    <row r="622" spans="2:15" x14ac:dyDescent="0.3">
      <c r="B622" s="88">
        <f t="shared" si="9"/>
        <v>616</v>
      </c>
      <c r="C622" s="87" t="s">
        <v>1270</v>
      </c>
      <c r="D622" s="89" t="s">
        <v>1271</v>
      </c>
      <c r="E622" s="97" t="s">
        <v>21</v>
      </c>
      <c r="F622" s="98" t="s">
        <v>1131</v>
      </c>
      <c r="G622" s="99" t="s">
        <v>23</v>
      </c>
      <c r="H622" s="94" t="s">
        <v>24</v>
      </c>
      <c r="I622" s="5" t="s">
        <v>25</v>
      </c>
      <c r="J622" s="22" t="s">
        <v>4105</v>
      </c>
      <c r="K622" s="88" t="s">
        <v>163</v>
      </c>
      <c r="L622" s="92">
        <v>44895</v>
      </c>
      <c r="M622" s="94"/>
      <c r="N622" s="6" t="s">
        <v>44</v>
      </c>
      <c r="O622" s="20"/>
    </row>
    <row r="623" spans="2:15" x14ac:dyDescent="0.3">
      <c r="B623" s="88">
        <f t="shared" si="9"/>
        <v>617</v>
      </c>
      <c r="C623" s="87" t="s">
        <v>1272</v>
      </c>
      <c r="D623" s="89" t="s">
        <v>1273</v>
      </c>
      <c r="E623" s="97" t="s">
        <v>21</v>
      </c>
      <c r="F623" s="98" t="s">
        <v>1131</v>
      </c>
      <c r="G623" s="99" t="s">
        <v>23</v>
      </c>
      <c r="H623" s="94" t="s">
        <v>24</v>
      </c>
      <c r="I623" s="5" t="s">
        <v>25</v>
      </c>
      <c r="J623" s="22" t="s">
        <v>4105</v>
      </c>
      <c r="K623" s="88" t="s">
        <v>30</v>
      </c>
      <c r="L623" s="92">
        <v>45580</v>
      </c>
      <c r="M623" s="94"/>
      <c r="N623" s="6">
        <v>0</v>
      </c>
      <c r="O623" s="20"/>
    </row>
    <row r="624" spans="2:15" x14ac:dyDescent="0.3">
      <c r="B624" s="88">
        <f t="shared" si="9"/>
        <v>618</v>
      </c>
      <c r="C624" s="87" t="s">
        <v>1274</v>
      </c>
      <c r="D624" s="89" t="s">
        <v>1275</v>
      </c>
      <c r="E624" s="97" t="s">
        <v>21</v>
      </c>
      <c r="F624" s="98" t="s">
        <v>1131</v>
      </c>
      <c r="G624" s="99" t="s">
        <v>23</v>
      </c>
      <c r="H624" s="94" t="s">
        <v>24</v>
      </c>
      <c r="I624" s="5" t="s">
        <v>25</v>
      </c>
      <c r="J624" s="22" t="s">
        <v>4105</v>
      </c>
      <c r="K624" s="88" t="s">
        <v>26</v>
      </c>
      <c r="L624" s="92">
        <v>44733</v>
      </c>
      <c r="M624" s="94"/>
      <c r="N624" s="6" t="s">
        <v>1276</v>
      </c>
      <c r="O624" s="20"/>
    </row>
    <row r="625" spans="2:15" x14ac:dyDescent="0.3">
      <c r="B625" s="88">
        <f t="shared" si="9"/>
        <v>619</v>
      </c>
      <c r="C625" s="87" t="s">
        <v>1277</v>
      </c>
      <c r="D625" s="89" t="s">
        <v>1278</v>
      </c>
      <c r="E625" s="97" t="s">
        <v>21</v>
      </c>
      <c r="F625" s="98" t="s">
        <v>1131</v>
      </c>
      <c r="G625" s="99" t="s">
        <v>23</v>
      </c>
      <c r="H625" s="94" t="s">
        <v>24</v>
      </c>
      <c r="I625" s="5" t="s">
        <v>25</v>
      </c>
      <c r="J625" s="22" t="s">
        <v>4105</v>
      </c>
      <c r="K625" s="88" t="s">
        <v>30</v>
      </c>
      <c r="L625" s="92">
        <v>45258</v>
      </c>
      <c r="M625" s="94"/>
      <c r="N625" s="6" t="s">
        <v>44</v>
      </c>
      <c r="O625" s="20"/>
    </row>
    <row r="626" spans="2:15" x14ac:dyDescent="0.3">
      <c r="B626" s="88">
        <f t="shared" si="9"/>
        <v>620</v>
      </c>
      <c r="C626" s="87" t="s">
        <v>1279</v>
      </c>
      <c r="D626" s="89" t="s">
        <v>1280</v>
      </c>
      <c r="E626" s="97" t="s">
        <v>21</v>
      </c>
      <c r="F626" s="98" t="s">
        <v>1131</v>
      </c>
      <c r="G626" s="99" t="s">
        <v>23</v>
      </c>
      <c r="H626" s="94" t="s">
        <v>24</v>
      </c>
      <c r="I626" s="5" t="s">
        <v>25</v>
      </c>
      <c r="J626" s="22" t="s">
        <v>4105</v>
      </c>
      <c r="K626" s="88" t="s">
        <v>30</v>
      </c>
      <c r="L626" s="92">
        <v>45258</v>
      </c>
      <c r="M626" s="94"/>
      <c r="N626" s="6" t="s">
        <v>44</v>
      </c>
      <c r="O626" s="20"/>
    </row>
    <row r="627" spans="2:15" x14ac:dyDescent="0.3">
      <c r="B627" s="88">
        <f t="shared" si="9"/>
        <v>621</v>
      </c>
      <c r="C627" s="87" t="s">
        <v>1283</v>
      </c>
      <c r="D627" s="89" t="s">
        <v>1284</v>
      </c>
      <c r="E627" s="97" t="s">
        <v>21</v>
      </c>
      <c r="F627" s="98" t="s">
        <v>1131</v>
      </c>
      <c r="G627" s="99" t="s">
        <v>38</v>
      </c>
      <c r="H627" s="94" t="s">
        <v>24</v>
      </c>
      <c r="I627" s="5" t="s">
        <v>25</v>
      </c>
      <c r="J627" s="22" t="s">
        <v>4105</v>
      </c>
      <c r="K627" s="88" t="s">
        <v>30</v>
      </c>
      <c r="L627" s="92">
        <v>45258</v>
      </c>
      <c r="M627" s="94"/>
      <c r="N627" s="6" t="s">
        <v>44</v>
      </c>
      <c r="O627" s="20"/>
    </row>
    <row r="628" spans="2:15" x14ac:dyDescent="0.3">
      <c r="B628" s="88">
        <f t="shared" si="9"/>
        <v>622</v>
      </c>
      <c r="C628" s="87" t="s">
        <v>1285</v>
      </c>
      <c r="D628" s="89" t="s">
        <v>1286</v>
      </c>
      <c r="E628" s="97" t="s">
        <v>21</v>
      </c>
      <c r="F628" s="98" t="s">
        <v>1131</v>
      </c>
      <c r="G628" s="99" t="s">
        <v>23</v>
      </c>
      <c r="H628" s="94" t="s">
        <v>24</v>
      </c>
      <c r="I628" s="5" t="s">
        <v>25</v>
      </c>
      <c r="J628" s="22" t="s">
        <v>4105</v>
      </c>
      <c r="K628" s="88" t="s">
        <v>30</v>
      </c>
      <c r="L628" s="92">
        <v>45160</v>
      </c>
      <c r="M628" s="94"/>
      <c r="N628" s="6" t="s">
        <v>1287</v>
      </c>
      <c r="O628" s="20"/>
    </row>
    <row r="629" spans="2:15" x14ac:dyDescent="0.3">
      <c r="B629" s="88">
        <f t="shared" si="9"/>
        <v>623</v>
      </c>
      <c r="C629" s="87" t="s">
        <v>1288</v>
      </c>
      <c r="D629" s="89" t="s">
        <v>1289</v>
      </c>
      <c r="E629" s="97" t="s">
        <v>21</v>
      </c>
      <c r="F629" s="98" t="s">
        <v>1131</v>
      </c>
      <c r="G629" s="99" t="s">
        <v>38</v>
      </c>
      <c r="H629" s="94" t="s">
        <v>24</v>
      </c>
      <c r="I629" s="5" t="s">
        <v>25</v>
      </c>
      <c r="J629" s="22" t="s">
        <v>4105</v>
      </c>
      <c r="K629" s="88" t="s">
        <v>26</v>
      </c>
      <c r="L629" s="92">
        <v>44733</v>
      </c>
      <c r="M629" s="94"/>
      <c r="N629" s="6" t="s">
        <v>1290</v>
      </c>
      <c r="O629" s="20"/>
    </row>
    <row r="630" spans="2:15" x14ac:dyDescent="0.3">
      <c r="B630" s="88">
        <f t="shared" si="9"/>
        <v>624</v>
      </c>
      <c r="C630" s="87" t="s">
        <v>1291</v>
      </c>
      <c r="D630" s="89" t="s">
        <v>1292</v>
      </c>
      <c r="E630" s="97" t="s">
        <v>21</v>
      </c>
      <c r="F630" s="98" t="s">
        <v>1131</v>
      </c>
      <c r="G630" s="99" t="s">
        <v>23</v>
      </c>
      <c r="H630" s="94" t="s">
        <v>24</v>
      </c>
      <c r="I630" s="5" t="s">
        <v>25</v>
      </c>
      <c r="J630" s="22" t="s">
        <v>4105</v>
      </c>
      <c r="K630" s="88" t="s">
        <v>72</v>
      </c>
      <c r="L630" s="92">
        <v>46078</v>
      </c>
      <c r="M630" s="94"/>
      <c r="N630" s="6" t="s">
        <v>1293</v>
      </c>
      <c r="O630" s="20"/>
    </row>
    <row r="631" spans="2:15" x14ac:dyDescent="0.3">
      <c r="B631" s="88">
        <f t="shared" si="9"/>
        <v>625</v>
      </c>
      <c r="C631" s="87" t="s">
        <v>1294</v>
      </c>
      <c r="D631" s="89" t="s">
        <v>1295</v>
      </c>
      <c r="E631" s="97" t="s">
        <v>21</v>
      </c>
      <c r="F631" s="98" t="s">
        <v>1131</v>
      </c>
      <c r="G631" s="99" t="s">
        <v>38</v>
      </c>
      <c r="H631" s="94" t="s">
        <v>24</v>
      </c>
      <c r="I631" s="5" t="s">
        <v>25</v>
      </c>
      <c r="J631" s="22" t="s">
        <v>4105</v>
      </c>
      <c r="K631" s="88" t="s">
        <v>30</v>
      </c>
      <c r="L631" s="92">
        <v>45258</v>
      </c>
      <c r="M631" s="94"/>
      <c r="N631" s="6" t="s">
        <v>44</v>
      </c>
      <c r="O631" s="20"/>
    </row>
    <row r="632" spans="2:15" x14ac:dyDescent="0.3">
      <c r="B632" s="88">
        <f t="shared" si="9"/>
        <v>626</v>
      </c>
      <c r="C632" s="87" t="s">
        <v>1296</v>
      </c>
      <c r="D632" s="89" t="s">
        <v>1297</v>
      </c>
      <c r="E632" s="97" t="s">
        <v>21</v>
      </c>
      <c r="F632" s="98" t="s">
        <v>1131</v>
      </c>
      <c r="G632" s="99" t="s">
        <v>38</v>
      </c>
      <c r="H632" s="94" t="s">
        <v>24</v>
      </c>
      <c r="I632" s="5" t="s">
        <v>25</v>
      </c>
      <c r="J632" s="22" t="s">
        <v>4105</v>
      </c>
      <c r="K632" s="88" t="s">
        <v>163</v>
      </c>
      <c r="L632" s="92">
        <v>44895</v>
      </c>
      <c r="M632" s="94"/>
      <c r="N632" s="6" t="s">
        <v>44</v>
      </c>
      <c r="O632" s="20"/>
    </row>
    <row r="633" spans="2:15" x14ac:dyDescent="0.3">
      <c r="B633" s="88">
        <f t="shared" si="9"/>
        <v>627</v>
      </c>
      <c r="C633" s="87" t="s">
        <v>1298</v>
      </c>
      <c r="D633" s="89" t="s">
        <v>1299</v>
      </c>
      <c r="E633" s="97" t="s">
        <v>21</v>
      </c>
      <c r="F633" s="98" t="s">
        <v>1131</v>
      </c>
      <c r="G633" s="99" t="s">
        <v>23</v>
      </c>
      <c r="H633" s="94" t="s">
        <v>24</v>
      </c>
      <c r="I633" s="5" t="s">
        <v>25</v>
      </c>
      <c r="J633" s="22" t="s">
        <v>4105</v>
      </c>
      <c r="K633" s="88" t="s">
        <v>26</v>
      </c>
      <c r="L633" s="92">
        <v>44733</v>
      </c>
      <c r="M633" s="94"/>
      <c r="N633" s="6" t="s">
        <v>1300</v>
      </c>
      <c r="O633" s="20"/>
    </row>
    <row r="634" spans="2:15" x14ac:dyDescent="0.3">
      <c r="B634" s="88">
        <f t="shared" si="9"/>
        <v>628</v>
      </c>
      <c r="C634" s="87" t="s">
        <v>1301</v>
      </c>
      <c r="D634" s="89" t="s">
        <v>1302</v>
      </c>
      <c r="E634" s="97" t="s">
        <v>21</v>
      </c>
      <c r="F634" s="98" t="s">
        <v>398</v>
      </c>
      <c r="G634" s="99" t="s">
        <v>23</v>
      </c>
      <c r="H634" s="94" t="s">
        <v>24</v>
      </c>
      <c r="I634" s="5" t="s">
        <v>25</v>
      </c>
      <c r="J634" s="22" t="s">
        <v>4105</v>
      </c>
      <c r="K634" s="88" t="s">
        <v>30</v>
      </c>
      <c r="L634" s="92">
        <v>46146</v>
      </c>
      <c r="M634" s="94"/>
      <c r="N634" s="6" t="s">
        <v>1303</v>
      </c>
      <c r="O634" s="20"/>
    </row>
    <row r="635" spans="2:15" x14ac:dyDescent="0.3">
      <c r="B635" s="88">
        <f t="shared" si="9"/>
        <v>629</v>
      </c>
      <c r="C635" s="87" t="s">
        <v>1304</v>
      </c>
      <c r="D635" s="89" t="s">
        <v>1305</v>
      </c>
      <c r="E635" s="97" t="s">
        <v>21</v>
      </c>
      <c r="F635" s="98" t="s">
        <v>1131</v>
      </c>
      <c r="G635" s="99" t="s">
        <v>23</v>
      </c>
      <c r="H635" s="94" t="s">
        <v>24</v>
      </c>
      <c r="I635" s="5" t="s">
        <v>25</v>
      </c>
      <c r="J635" s="22" t="s">
        <v>4105</v>
      </c>
      <c r="K635" s="88" t="s">
        <v>30</v>
      </c>
      <c r="L635" s="92">
        <v>45518</v>
      </c>
      <c r="M635" s="94"/>
      <c r="N635" s="6">
        <v>0</v>
      </c>
      <c r="O635" s="20"/>
    </row>
    <row r="636" spans="2:15" x14ac:dyDescent="0.3">
      <c r="B636" s="88">
        <f t="shared" si="9"/>
        <v>630</v>
      </c>
      <c r="C636" s="87" t="s">
        <v>1306</v>
      </c>
      <c r="D636" s="89" t="s">
        <v>1307</v>
      </c>
      <c r="E636" s="97" t="s">
        <v>21</v>
      </c>
      <c r="F636" s="98" t="s">
        <v>1131</v>
      </c>
      <c r="G636" s="99" t="s">
        <v>23</v>
      </c>
      <c r="H636" s="94" t="s">
        <v>24</v>
      </c>
      <c r="I636" s="5" t="s">
        <v>25</v>
      </c>
      <c r="J636" s="22" t="s">
        <v>4105</v>
      </c>
      <c r="K636" s="88" t="s">
        <v>26</v>
      </c>
      <c r="L636" s="92">
        <v>44733</v>
      </c>
      <c r="M636" s="94"/>
      <c r="N636" s="6" t="s">
        <v>1308</v>
      </c>
      <c r="O636" s="20"/>
    </row>
    <row r="637" spans="2:15" x14ac:dyDescent="0.3">
      <c r="B637" s="88">
        <f t="shared" si="9"/>
        <v>631</v>
      </c>
      <c r="C637" s="87" t="s">
        <v>1309</v>
      </c>
      <c r="D637" s="89" t="s">
        <v>1310</v>
      </c>
      <c r="E637" s="97" t="s">
        <v>21</v>
      </c>
      <c r="F637" s="98" t="s">
        <v>1131</v>
      </c>
      <c r="G637" s="99" t="s">
        <v>38</v>
      </c>
      <c r="H637" s="94" t="s">
        <v>24</v>
      </c>
      <c r="I637" s="5" t="s">
        <v>25</v>
      </c>
      <c r="J637" s="22" t="s">
        <v>4105</v>
      </c>
      <c r="K637" s="88" t="s">
        <v>30</v>
      </c>
      <c r="L637" s="92">
        <v>45350</v>
      </c>
      <c r="M637" s="94"/>
      <c r="N637" s="6">
        <v>45350</v>
      </c>
      <c r="O637" s="20"/>
    </row>
    <row r="638" spans="2:15" x14ac:dyDescent="0.3">
      <c r="B638" s="88">
        <f t="shared" si="9"/>
        <v>632</v>
      </c>
      <c r="C638" s="87" t="s">
        <v>1311</v>
      </c>
      <c r="D638" s="89" t="s">
        <v>1312</v>
      </c>
      <c r="E638" s="97" t="s">
        <v>21</v>
      </c>
      <c r="F638" s="98" t="s">
        <v>1131</v>
      </c>
      <c r="G638" s="99" t="s">
        <v>38</v>
      </c>
      <c r="H638" s="94" t="s">
        <v>24</v>
      </c>
      <c r="I638" s="5" t="s">
        <v>25</v>
      </c>
      <c r="J638" s="22" t="s">
        <v>4105</v>
      </c>
      <c r="K638" s="88" t="s">
        <v>1142</v>
      </c>
      <c r="L638" s="92">
        <v>45707</v>
      </c>
      <c r="M638" s="94"/>
      <c r="N638" s="6">
        <v>0</v>
      </c>
      <c r="O638" s="20"/>
    </row>
    <row r="639" spans="2:15" x14ac:dyDescent="0.3">
      <c r="B639" s="88">
        <f t="shared" si="9"/>
        <v>633</v>
      </c>
      <c r="C639" s="87" t="s">
        <v>1313</v>
      </c>
      <c r="D639" s="89" t="s">
        <v>1314</v>
      </c>
      <c r="E639" s="97" t="s">
        <v>21</v>
      </c>
      <c r="F639" s="98" t="s">
        <v>398</v>
      </c>
      <c r="G639" s="99" t="s">
        <v>23</v>
      </c>
      <c r="H639" s="94" t="s">
        <v>24</v>
      </c>
      <c r="I639" s="5" t="s">
        <v>25</v>
      </c>
      <c r="J639" s="22" t="s">
        <v>4105</v>
      </c>
      <c r="K639" s="88" t="s">
        <v>30</v>
      </c>
      <c r="L639" s="92">
        <v>45258</v>
      </c>
      <c r="M639" s="94"/>
      <c r="N639" s="6" t="s">
        <v>44</v>
      </c>
      <c r="O639" s="20"/>
    </row>
    <row r="640" spans="2:15" x14ac:dyDescent="0.3">
      <c r="B640" s="88">
        <f t="shared" si="9"/>
        <v>634</v>
      </c>
      <c r="C640" s="87" t="s">
        <v>1315</v>
      </c>
      <c r="D640" s="89" t="s">
        <v>1316</v>
      </c>
      <c r="E640" s="97" t="s">
        <v>21</v>
      </c>
      <c r="F640" s="98" t="s">
        <v>1131</v>
      </c>
      <c r="G640" s="99" t="s">
        <v>23</v>
      </c>
      <c r="H640" s="94" t="s">
        <v>24</v>
      </c>
      <c r="I640" s="5" t="s">
        <v>25</v>
      </c>
      <c r="J640" s="22" t="s">
        <v>4105</v>
      </c>
      <c r="K640" s="88" t="s">
        <v>72</v>
      </c>
      <c r="L640" s="92">
        <v>46078</v>
      </c>
      <c r="M640" s="94"/>
      <c r="N640" s="6" t="s">
        <v>1317</v>
      </c>
      <c r="O640" s="20"/>
    </row>
    <row r="641" spans="2:15" x14ac:dyDescent="0.3">
      <c r="B641" s="88">
        <f t="shared" si="9"/>
        <v>635</v>
      </c>
      <c r="C641" s="87" t="s">
        <v>1318</v>
      </c>
      <c r="D641" s="89" t="s">
        <v>1319</v>
      </c>
      <c r="E641" s="97" t="s">
        <v>21</v>
      </c>
      <c r="F641" s="98" t="s">
        <v>1131</v>
      </c>
      <c r="G641" s="99" t="s">
        <v>38</v>
      </c>
      <c r="H641" s="94" t="s">
        <v>24</v>
      </c>
      <c r="I641" s="5" t="s">
        <v>25</v>
      </c>
      <c r="J641" s="22" t="s">
        <v>4105</v>
      </c>
      <c r="K641" s="88" t="s">
        <v>72</v>
      </c>
      <c r="L641" s="92">
        <v>44354</v>
      </c>
      <c r="M641" s="94"/>
      <c r="N641" s="6" t="s">
        <v>1320</v>
      </c>
      <c r="O641" s="20"/>
    </row>
    <row r="642" spans="2:15" x14ac:dyDescent="0.3">
      <c r="B642" s="88">
        <f t="shared" si="9"/>
        <v>636</v>
      </c>
      <c r="C642" s="87" t="s">
        <v>1321</v>
      </c>
      <c r="D642" s="89" t="s">
        <v>1322</v>
      </c>
      <c r="E642" s="97" t="s">
        <v>21</v>
      </c>
      <c r="F642" s="98" t="s">
        <v>1131</v>
      </c>
      <c r="G642" s="99" t="s">
        <v>38</v>
      </c>
      <c r="H642" s="94" t="s">
        <v>24</v>
      </c>
      <c r="I642" s="5" t="s">
        <v>25</v>
      </c>
      <c r="J642" s="22" t="s">
        <v>4105</v>
      </c>
      <c r="K642" s="88" t="s">
        <v>30</v>
      </c>
      <c r="L642" s="92">
        <v>45258</v>
      </c>
      <c r="M642" s="94"/>
      <c r="N642" s="6" t="s">
        <v>44</v>
      </c>
      <c r="O642" s="20"/>
    </row>
    <row r="643" spans="2:15" x14ac:dyDescent="0.3">
      <c r="B643" s="88">
        <f t="shared" si="9"/>
        <v>637</v>
      </c>
      <c r="C643" s="87" t="s">
        <v>1323</v>
      </c>
      <c r="D643" s="89" t="s">
        <v>1324</v>
      </c>
      <c r="E643" s="97" t="s">
        <v>21</v>
      </c>
      <c r="F643" s="98" t="s">
        <v>1131</v>
      </c>
      <c r="G643" s="99" t="s">
        <v>23</v>
      </c>
      <c r="H643" s="94" t="s">
        <v>24</v>
      </c>
      <c r="I643" s="5" t="s">
        <v>25</v>
      </c>
      <c r="J643" s="22" t="s">
        <v>4105</v>
      </c>
      <c r="K643" s="88" t="s">
        <v>72</v>
      </c>
      <c r="L643" s="92">
        <v>44462</v>
      </c>
      <c r="M643" s="94"/>
      <c r="N643" s="6" t="s">
        <v>44</v>
      </c>
      <c r="O643" s="20"/>
    </row>
    <row r="644" spans="2:15" x14ac:dyDescent="0.3">
      <c r="B644" s="88">
        <f t="shared" si="9"/>
        <v>638</v>
      </c>
      <c r="C644" s="87" t="s">
        <v>1325</v>
      </c>
      <c r="D644" s="89" t="s">
        <v>1326</v>
      </c>
      <c r="E644" s="97" t="s">
        <v>21</v>
      </c>
      <c r="F644" s="98" t="s">
        <v>22</v>
      </c>
      <c r="G644" s="99" t="s">
        <v>38</v>
      </c>
      <c r="H644" s="94" t="s">
        <v>24</v>
      </c>
      <c r="I644" s="5" t="s">
        <v>25</v>
      </c>
      <c r="J644" s="22" t="s">
        <v>4105</v>
      </c>
      <c r="K644" s="88" t="s">
        <v>30</v>
      </c>
      <c r="L644" s="92">
        <v>45791</v>
      </c>
      <c r="M644" s="94"/>
      <c r="N644" s="6">
        <v>0</v>
      </c>
      <c r="O644" s="20"/>
    </row>
    <row r="645" spans="2:15" x14ac:dyDescent="0.3">
      <c r="B645" s="88">
        <f t="shared" si="9"/>
        <v>639</v>
      </c>
      <c r="C645" s="87" t="s">
        <v>1327</v>
      </c>
      <c r="D645" s="89" t="s">
        <v>1328</v>
      </c>
      <c r="E645" s="97" t="s">
        <v>21</v>
      </c>
      <c r="F645" s="98" t="s">
        <v>1131</v>
      </c>
      <c r="G645" s="99" t="s">
        <v>23</v>
      </c>
      <c r="H645" s="94" t="s">
        <v>24</v>
      </c>
      <c r="I645" s="5" t="s">
        <v>25</v>
      </c>
      <c r="J645" s="22" t="s">
        <v>4105</v>
      </c>
      <c r="K645" s="88" t="s">
        <v>30</v>
      </c>
      <c r="L645" s="92">
        <v>45580</v>
      </c>
      <c r="M645" s="94"/>
      <c r="N645" s="6">
        <v>0</v>
      </c>
      <c r="O645" s="20"/>
    </row>
    <row r="646" spans="2:15" x14ac:dyDescent="0.3">
      <c r="B646" s="88">
        <f t="shared" si="9"/>
        <v>640</v>
      </c>
      <c r="C646" s="87" t="s">
        <v>1329</v>
      </c>
      <c r="D646" s="89" t="s">
        <v>1330</v>
      </c>
      <c r="E646" s="97" t="s">
        <v>21</v>
      </c>
      <c r="F646" s="98" t="s">
        <v>1131</v>
      </c>
      <c r="G646" s="99" t="s">
        <v>38</v>
      </c>
      <c r="H646" s="94" t="s">
        <v>24</v>
      </c>
      <c r="I646" s="5" t="s">
        <v>25</v>
      </c>
      <c r="J646" s="22" t="s">
        <v>4105</v>
      </c>
      <c r="K646" s="88" t="s">
        <v>30</v>
      </c>
      <c r="L646" s="92">
        <v>45580</v>
      </c>
      <c r="M646" s="94"/>
      <c r="N646" s="6">
        <v>0</v>
      </c>
      <c r="O646" s="20"/>
    </row>
    <row r="647" spans="2:15" x14ac:dyDescent="0.3">
      <c r="B647" s="88">
        <f t="shared" si="9"/>
        <v>641</v>
      </c>
      <c r="C647" s="87" t="s">
        <v>1331</v>
      </c>
      <c r="D647" s="89" t="s">
        <v>1332</v>
      </c>
      <c r="E647" s="97" t="s">
        <v>21</v>
      </c>
      <c r="F647" s="98" t="s">
        <v>1131</v>
      </c>
      <c r="G647" s="99" t="s">
        <v>23</v>
      </c>
      <c r="H647" s="94" t="s">
        <v>24</v>
      </c>
      <c r="I647" s="5" t="s">
        <v>25</v>
      </c>
      <c r="J647" s="22" t="s">
        <v>4105</v>
      </c>
      <c r="K647" s="88" t="s">
        <v>30</v>
      </c>
      <c r="L647" s="92">
        <v>45258</v>
      </c>
      <c r="M647" s="94"/>
      <c r="N647" s="6" t="s">
        <v>44</v>
      </c>
      <c r="O647" s="20"/>
    </row>
    <row r="648" spans="2:15" x14ac:dyDescent="0.3">
      <c r="B648" s="88">
        <f t="shared" si="9"/>
        <v>642</v>
      </c>
      <c r="C648" s="87" t="s">
        <v>1333</v>
      </c>
      <c r="D648" s="89" t="s">
        <v>1334</v>
      </c>
      <c r="E648" s="97" t="s">
        <v>21</v>
      </c>
      <c r="F648" s="98" t="s">
        <v>1131</v>
      </c>
      <c r="G648" s="99" t="s">
        <v>23</v>
      </c>
      <c r="H648" s="94" t="s">
        <v>24</v>
      </c>
      <c r="I648" s="5" t="s">
        <v>25</v>
      </c>
      <c r="J648" s="22" t="s">
        <v>4105</v>
      </c>
      <c r="K648" s="88" t="s">
        <v>30</v>
      </c>
      <c r="L648" s="92">
        <v>45518</v>
      </c>
      <c r="M648" s="94"/>
      <c r="N648" s="6">
        <v>0</v>
      </c>
      <c r="O648" s="20"/>
    </row>
    <row r="649" spans="2:15" x14ac:dyDescent="0.3">
      <c r="B649" s="88">
        <f t="shared" ref="B649:B712" si="10">B648+1</f>
        <v>643</v>
      </c>
      <c r="C649" s="87" t="s">
        <v>1335</v>
      </c>
      <c r="D649" s="89" t="s">
        <v>1336</v>
      </c>
      <c r="E649" s="97" t="s">
        <v>21</v>
      </c>
      <c r="F649" s="98" t="s">
        <v>1131</v>
      </c>
      <c r="G649" s="99" t="s">
        <v>38</v>
      </c>
      <c r="H649" s="94" t="s">
        <v>24</v>
      </c>
      <c r="I649" s="5" t="s">
        <v>25</v>
      </c>
      <c r="J649" s="22" t="s">
        <v>4105</v>
      </c>
      <c r="K649" s="88" t="s">
        <v>1142</v>
      </c>
      <c r="L649" s="92">
        <v>45707</v>
      </c>
      <c r="M649" s="94"/>
      <c r="N649" s="6">
        <v>0</v>
      </c>
      <c r="O649" s="20"/>
    </row>
    <row r="650" spans="2:15" x14ac:dyDescent="0.3">
      <c r="B650" s="88">
        <f t="shared" si="10"/>
        <v>644</v>
      </c>
      <c r="C650" s="87" t="s">
        <v>1337</v>
      </c>
      <c r="D650" s="89" t="s">
        <v>1338</v>
      </c>
      <c r="E650" s="97" t="s">
        <v>21</v>
      </c>
      <c r="F650" s="98" t="s">
        <v>1131</v>
      </c>
      <c r="G650" s="99" t="s">
        <v>23</v>
      </c>
      <c r="H650" s="94" t="s">
        <v>24</v>
      </c>
      <c r="I650" s="5" t="s">
        <v>25</v>
      </c>
      <c r="J650" s="22" t="s">
        <v>4105</v>
      </c>
      <c r="K650" s="88" t="s">
        <v>72</v>
      </c>
      <c r="L650" s="92">
        <v>44354</v>
      </c>
      <c r="M650" s="94"/>
      <c r="N650" s="6" t="s">
        <v>1339</v>
      </c>
      <c r="O650" s="20"/>
    </row>
    <row r="651" spans="2:15" x14ac:dyDescent="0.3">
      <c r="B651" s="88">
        <f t="shared" si="10"/>
        <v>645</v>
      </c>
      <c r="C651" s="87" t="s">
        <v>1340</v>
      </c>
      <c r="D651" s="89" t="s">
        <v>1341</v>
      </c>
      <c r="E651" s="97" t="s">
        <v>21</v>
      </c>
      <c r="F651" s="98" t="s">
        <v>1131</v>
      </c>
      <c r="G651" s="99" t="s">
        <v>23</v>
      </c>
      <c r="H651" s="94" t="s">
        <v>24</v>
      </c>
      <c r="I651" s="5" t="s">
        <v>25</v>
      </c>
      <c r="J651" s="22" t="s">
        <v>4105</v>
      </c>
      <c r="K651" s="88" t="s">
        <v>30</v>
      </c>
      <c r="L651" s="92">
        <v>45160</v>
      </c>
      <c r="M651" s="94"/>
      <c r="N651" s="6" t="s">
        <v>1342</v>
      </c>
      <c r="O651" s="20"/>
    </row>
    <row r="652" spans="2:15" x14ac:dyDescent="0.3">
      <c r="B652" s="88">
        <f t="shared" si="10"/>
        <v>646</v>
      </c>
      <c r="C652" s="87" t="s">
        <v>1343</v>
      </c>
      <c r="D652" s="89" t="s">
        <v>1344</v>
      </c>
      <c r="E652" s="97" t="s">
        <v>21</v>
      </c>
      <c r="F652" s="98" t="s">
        <v>1131</v>
      </c>
      <c r="G652" s="99" t="s">
        <v>23</v>
      </c>
      <c r="H652" s="94" t="s">
        <v>24</v>
      </c>
      <c r="I652" s="5" t="s">
        <v>25</v>
      </c>
      <c r="J652" s="22" t="s">
        <v>4105</v>
      </c>
      <c r="K652" s="88" t="s">
        <v>30</v>
      </c>
      <c r="L652" s="92">
        <v>45350</v>
      </c>
      <c r="M652" s="94"/>
      <c r="N652" s="6">
        <v>45350</v>
      </c>
      <c r="O652" s="20"/>
    </row>
    <row r="653" spans="2:15" x14ac:dyDescent="0.3">
      <c r="B653" s="88">
        <f t="shared" si="10"/>
        <v>647</v>
      </c>
      <c r="C653" s="87" t="s">
        <v>1345</v>
      </c>
      <c r="D653" s="89" t="s">
        <v>1346</v>
      </c>
      <c r="E653" s="97" t="s">
        <v>21</v>
      </c>
      <c r="F653" s="98" t="s">
        <v>1131</v>
      </c>
      <c r="G653" s="99" t="s">
        <v>23</v>
      </c>
      <c r="H653" s="94" t="s">
        <v>24</v>
      </c>
      <c r="I653" s="5" t="s">
        <v>25</v>
      </c>
      <c r="J653" s="22" t="s">
        <v>4105</v>
      </c>
      <c r="K653" s="88" t="s">
        <v>163</v>
      </c>
      <c r="L653" s="92">
        <v>44895</v>
      </c>
      <c r="M653" s="94"/>
      <c r="N653" s="6" t="s">
        <v>44</v>
      </c>
      <c r="O653" s="20"/>
    </row>
    <row r="654" spans="2:15" x14ac:dyDescent="0.3">
      <c r="B654" s="88">
        <f t="shared" si="10"/>
        <v>648</v>
      </c>
      <c r="C654" s="87" t="s">
        <v>1347</v>
      </c>
      <c r="D654" s="89" t="s">
        <v>1348</v>
      </c>
      <c r="E654" s="97" t="s">
        <v>21</v>
      </c>
      <c r="F654" s="98" t="s">
        <v>1131</v>
      </c>
      <c r="G654" s="99" t="s">
        <v>23</v>
      </c>
      <c r="H654" s="94" t="s">
        <v>24</v>
      </c>
      <c r="I654" s="5" t="s">
        <v>25</v>
      </c>
      <c r="J654" s="22" t="s">
        <v>4105</v>
      </c>
      <c r="K654" s="88" t="s">
        <v>30</v>
      </c>
      <c r="L654" s="92">
        <v>46078</v>
      </c>
      <c r="M654" s="94"/>
      <c r="N654" s="6" t="s">
        <v>1349</v>
      </c>
      <c r="O654" s="20"/>
    </row>
    <row r="655" spans="2:15" x14ac:dyDescent="0.3">
      <c r="B655" s="88">
        <f t="shared" si="10"/>
        <v>649</v>
      </c>
      <c r="C655" s="87" t="s">
        <v>1350</v>
      </c>
      <c r="D655" s="89" t="s">
        <v>1351</v>
      </c>
      <c r="E655" s="97" t="s">
        <v>21</v>
      </c>
      <c r="F655" s="98" t="s">
        <v>1131</v>
      </c>
      <c r="G655" s="99" t="s">
        <v>38</v>
      </c>
      <c r="H655" s="94" t="s">
        <v>24</v>
      </c>
      <c r="I655" s="5" t="s">
        <v>25</v>
      </c>
      <c r="J655" s="22" t="s">
        <v>4105</v>
      </c>
      <c r="K655" s="88" t="s">
        <v>72</v>
      </c>
      <c r="L655" s="92">
        <v>44168</v>
      </c>
      <c r="M655" s="94"/>
      <c r="N655" s="6" t="s">
        <v>1352</v>
      </c>
      <c r="O655" s="20"/>
    </row>
    <row r="656" spans="2:15" x14ac:dyDescent="0.3">
      <c r="B656" s="88">
        <f t="shared" si="10"/>
        <v>650</v>
      </c>
      <c r="C656" s="87" t="s">
        <v>1353</v>
      </c>
      <c r="D656" s="89" t="s">
        <v>1354</v>
      </c>
      <c r="E656" s="97" t="s">
        <v>21</v>
      </c>
      <c r="F656" s="98" t="s">
        <v>1131</v>
      </c>
      <c r="G656" s="99" t="s">
        <v>23</v>
      </c>
      <c r="H656" s="94" t="s">
        <v>24</v>
      </c>
      <c r="I656" s="5" t="s">
        <v>25</v>
      </c>
      <c r="J656" s="22" t="s">
        <v>4105</v>
      </c>
      <c r="K656" s="88" t="s">
        <v>30</v>
      </c>
      <c r="L656" s="92">
        <v>46078</v>
      </c>
      <c r="M656" s="94"/>
      <c r="N656" s="6" t="s">
        <v>1355</v>
      </c>
      <c r="O656" s="20"/>
    </row>
    <row r="657" spans="2:15" x14ac:dyDescent="0.3">
      <c r="B657" s="88">
        <f t="shared" si="10"/>
        <v>651</v>
      </c>
      <c r="C657" s="87" t="s">
        <v>1356</v>
      </c>
      <c r="D657" s="89" t="s">
        <v>1357</v>
      </c>
      <c r="E657" s="97" t="s">
        <v>21</v>
      </c>
      <c r="F657" s="98" t="s">
        <v>1131</v>
      </c>
      <c r="G657" s="99" t="s">
        <v>23</v>
      </c>
      <c r="H657" s="94" t="s">
        <v>24</v>
      </c>
      <c r="I657" s="5" t="s">
        <v>25</v>
      </c>
      <c r="J657" s="22" t="s">
        <v>4105</v>
      </c>
      <c r="K657" s="88" t="s">
        <v>30</v>
      </c>
      <c r="L657" s="92">
        <v>45258</v>
      </c>
      <c r="M657" s="94"/>
      <c r="N657" s="6" t="s">
        <v>44</v>
      </c>
      <c r="O657" s="20"/>
    </row>
    <row r="658" spans="2:15" x14ac:dyDescent="0.3">
      <c r="B658" s="88">
        <f t="shared" si="10"/>
        <v>652</v>
      </c>
      <c r="C658" s="87" t="s">
        <v>1361</v>
      </c>
      <c r="D658" s="89" t="s">
        <v>1362</v>
      </c>
      <c r="E658" s="97" t="s">
        <v>21</v>
      </c>
      <c r="F658" s="98" t="s">
        <v>1131</v>
      </c>
      <c r="G658" s="99" t="s">
        <v>23</v>
      </c>
      <c r="H658" s="94" t="s">
        <v>24</v>
      </c>
      <c r="I658" s="5" t="s">
        <v>25</v>
      </c>
      <c r="J658" s="22" t="s">
        <v>4105</v>
      </c>
      <c r="K658" s="88" t="s">
        <v>30</v>
      </c>
      <c r="L658" s="92">
        <v>45258</v>
      </c>
      <c r="M658" s="94"/>
      <c r="N658" s="6" t="s">
        <v>44</v>
      </c>
      <c r="O658" s="20"/>
    </row>
    <row r="659" spans="2:15" x14ac:dyDescent="0.3">
      <c r="B659" s="88">
        <f t="shared" si="10"/>
        <v>653</v>
      </c>
      <c r="C659" s="87" t="s">
        <v>1363</v>
      </c>
      <c r="D659" s="89" t="s">
        <v>1364</v>
      </c>
      <c r="E659" s="97" t="s">
        <v>21</v>
      </c>
      <c r="F659" s="98" t="s">
        <v>1131</v>
      </c>
      <c r="G659" s="99" t="s">
        <v>23</v>
      </c>
      <c r="H659" s="94" t="s">
        <v>24</v>
      </c>
      <c r="I659" s="5" t="s">
        <v>25</v>
      </c>
      <c r="J659" s="22" t="s">
        <v>4105</v>
      </c>
      <c r="K659" s="88" t="s">
        <v>30</v>
      </c>
      <c r="L659" s="92">
        <v>45580</v>
      </c>
      <c r="M659" s="94"/>
      <c r="N659" s="6">
        <v>0</v>
      </c>
      <c r="O659" s="20"/>
    </row>
    <row r="660" spans="2:15" x14ac:dyDescent="0.3">
      <c r="B660" s="88">
        <f t="shared" si="10"/>
        <v>654</v>
      </c>
      <c r="C660" s="87" t="s">
        <v>1365</v>
      </c>
      <c r="D660" s="89" t="s">
        <v>1366</v>
      </c>
      <c r="E660" s="97" t="s">
        <v>21</v>
      </c>
      <c r="F660" s="98" t="s">
        <v>1131</v>
      </c>
      <c r="G660" s="99" t="s">
        <v>38</v>
      </c>
      <c r="H660" s="94" t="s">
        <v>24</v>
      </c>
      <c r="I660" s="5" t="s">
        <v>25</v>
      </c>
      <c r="J660" s="22" t="s">
        <v>4105</v>
      </c>
      <c r="K660" s="88" t="s">
        <v>30</v>
      </c>
      <c r="L660" s="92">
        <v>45350</v>
      </c>
      <c r="M660" s="94"/>
      <c r="N660" s="6">
        <v>45350</v>
      </c>
      <c r="O660" s="20"/>
    </row>
    <row r="661" spans="2:15" x14ac:dyDescent="0.3">
      <c r="B661" s="88">
        <f t="shared" si="10"/>
        <v>655</v>
      </c>
      <c r="C661" s="87" t="s">
        <v>1367</v>
      </c>
      <c r="D661" s="89" t="s">
        <v>1368</v>
      </c>
      <c r="E661" s="97" t="s">
        <v>21</v>
      </c>
      <c r="F661" s="98" t="s">
        <v>1131</v>
      </c>
      <c r="G661" s="99" t="s">
        <v>23</v>
      </c>
      <c r="H661" s="94" t="s">
        <v>24</v>
      </c>
      <c r="I661" s="5" t="s">
        <v>25</v>
      </c>
      <c r="J661" s="22" t="s">
        <v>4105</v>
      </c>
      <c r="K661" s="88" t="s">
        <v>30</v>
      </c>
      <c r="L661" s="92">
        <v>45160</v>
      </c>
      <c r="M661" s="94"/>
      <c r="N661" s="6" t="s">
        <v>1369</v>
      </c>
      <c r="O661" s="20"/>
    </row>
    <row r="662" spans="2:15" x14ac:dyDescent="0.3">
      <c r="B662" s="88">
        <f t="shared" si="10"/>
        <v>656</v>
      </c>
      <c r="C662" s="87" t="s">
        <v>1370</v>
      </c>
      <c r="D662" s="89" t="s">
        <v>1371</v>
      </c>
      <c r="E662" s="97" t="s">
        <v>21</v>
      </c>
      <c r="F662" s="98" t="s">
        <v>1131</v>
      </c>
      <c r="G662" s="99" t="s">
        <v>23</v>
      </c>
      <c r="H662" s="94" t="s">
        <v>24</v>
      </c>
      <c r="I662" s="5" t="s">
        <v>25</v>
      </c>
      <c r="J662" s="22" t="s">
        <v>4105</v>
      </c>
      <c r="K662" s="88" t="s">
        <v>72</v>
      </c>
      <c r="L662" s="92">
        <v>44354</v>
      </c>
      <c r="M662" s="94"/>
      <c r="N662" s="6" t="s">
        <v>1372</v>
      </c>
      <c r="O662" s="20"/>
    </row>
    <row r="663" spans="2:15" x14ac:dyDescent="0.3">
      <c r="B663" s="88">
        <f t="shared" si="10"/>
        <v>657</v>
      </c>
      <c r="C663" s="87" t="s">
        <v>1373</v>
      </c>
      <c r="D663" s="89" t="s">
        <v>1374</v>
      </c>
      <c r="E663" s="97" t="s">
        <v>21</v>
      </c>
      <c r="F663" s="98" t="s">
        <v>1131</v>
      </c>
      <c r="G663" s="99" t="s">
        <v>23</v>
      </c>
      <c r="H663" s="94" t="s">
        <v>24</v>
      </c>
      <c r="I663" s="5" t="s">
        <v>25</v>
      </c>
      <c r="J663" s="22" t="s">
        <v>4105</v>
      </c>
      <c r="K663" s="88" t="s">
        <v>163</v>
      </c>
      <c r="L663" s="92">
        <v>44895</v>
      </c>
      <c r="M663" s="94"/>
      <c r="N663" s="6" t="s">
        <v>44</v>
      </c>
      <c r="O663" s="20"/>
    </row>
    <row r="664" spans="2:15" x14ac:dyDescent="0.3">
      <c r="B664" s="88">
        <f t="shared" si="10"/>
        <v>658</v>
      </c>
      <c r="C664" s="87" t="s">
        <v>1375</v>
      </c>
      <c r="D664" s="89" t="s">
        <v>1376</v>
      </c>
      <c r="E664" s="97" t="s">
        <v>21</v>
      </c>
      <c r="F664" s="98" t="s">
        <v>1131</v>
      </c>
      <c r="G664" s="99" t="s">
        <v>23</v>
      </c>
      <c r="H664" s="94" t="s">
        <v>24</v>
      </c>
      <c r="I664" s="5" t="s">
        <v>25</v>
      </c>
      <c r="J664" s="22" t="s">
        <v>4105</v>
      </c>
      <c r="K664" s="88" t="s">
        <v>30</v>
      </c>
      <c r="L664" s="92">
        <v>45580</v>
      </c>
      <c r="M664" s="94"/>
      <c r="N664" s="6">
        <v>0</v>
      </c>
      <c r="O664" s="20"/>
    </row>
    <row r="665" spans="2:15" x14ac:dyDescent="0.3">
      <c r="B665" s="88">
        <f t="shared" si="10"/>
        <v>659</v>
      </c>
      <c r="C665" s="87" t="s">
        <v>1377</v>
      </c>
      <c r="D665" s="89" t="s">
        <v>1378</v>
      </c>
      <c r="E665" s="97" t="s">
        <v>21</v>
      </c>
      <c r="F665" s="98" t="s">
        <v>1131</v>
      </c>
      <c r="G665" s="99" t="s">
        <v>23</v>
      </c>
      <c r="H665" s="94" t="s">
        <v>24</v>
      </c>
      <c r="I665" s="5" t="s">
        <v>25</v>
      </c>
      <c r="J665" s="22" t="s">
        <v>4105</v>
      </c>
      <c r="K665" s="88" t="s">
        <v>163</v>
      </c>
      <c r="L665" s="92">
        <v>44895</v>
      </c>
      <c r="M665" s="94"/>
      <c r="N665" s="6" t="s">
        <v>44</v>
      </c>
      <c r="O665" s="20"/>
    </row>
    <row r="666" spans="2:15" x14ac:dyDescent="0.3">
      <c r="B666" s="88">
        <f t="shared" si="10"/>
        <v>660</v>
      </c>
      <c r="C666" s="87" t="s">
        <v>1379</v>
      </c>
      <c r="D666" s="89" t="s">
        <v>1380</v>
      </c>
      <c r="E666" s="97" t="s">
        <v>21</v>
      </c>
      <c r="F666" s="98" t="s">
        <v>1131</v>
      </c>
      <c r="G666" s="99" t="s">
        <v>23</v>
      </c>
      <c r="H666" s="94" t="s">
        <v>24</v>
      </c>
      <c r="I666" s="5" t="s">
        <v>25</v>
      </c>
      <c r="J666" s="22" t="s">
        <v>4105</v>
      </c>
      <c r="K666" s="88" t="s">
        <v>30</v>
      </c>
      <c r="L666" s="92">
        <v>45580</v>
      </c>
      <c r="M666" s="94"/>
      <c r="N666" s="6">
        <v>0</v>
      </c>
      <c r="O666" s="20"/>
    </row>
    <row r="667" spans="2:15" x14ac:dyDescent="0.3">
      <c r="B667" s="88">
        <f t="shared" si="10"/>
        <v>661</v>
      </c>
      <c r="C667" s="87" t="s">
        <v>1381</v>
      </c>
      <c r="D667" s="89" t="s">
        <v>1382</v>
      </c>
      <c r="E667" s="97" t="s">
        <v>21</v>
      </c>
      <c r="F667" s="98" t="s">
        <v>1131</v>
      </c>
      <c r="G667" s="99" t="s">
        <v>23</v>
      </c>
      <c r="H667" s="94" t="s">
        <v>24</v>
      </c>
      <c r="I667" s="5" t="s">
        <v>25</v>
      </c>
      <c r="J667" s="22" t="s">
        <v>4105</v>
      </c>
      <c r="K667" s="88" t="s">
        <v>30</v>
      </c>
      <c r="L667" s="92">
        <v>45518</v>
      </c>
      <c r="M667" s="94"/>
      <c r="N667" s="6">
        <v>0</v>
      </c>
      <c r="O667" s="20"/>
    </row>
    <row r="668" spans="2:15" x14ac:dyDescent="0.3">
      <c r="B668" s="88">
        <f t="shared" si="10"/>
        <v>662</v>
      </c>
      <c r="C668" s="87" t="s">
        <v>1383</v>
      </c>
      <c r="D668" s="89" t="s">
        <v>1384</v>
      </c>
      <c r="E668" s="97" t="s">
        <v>21</v>
      </c>
      <c r="F668" s="98" t="s">
        <v>1131</v>
      </c>
      <c r="G668" s="99" t="s">
        <v>38</v>
      </c>
      <c r="H668" s="94" t="s">
        <v>24</v>
      </c>
      <c r="I668" s="5" t="s">
        <v>25</v>
      </c>
      <c r="J668" s="22" t="s">
        <v>4105</v>
      </c>
      <c r="K668" s="88" t="s">
        <v>30</v>
      </c>
      <c r="L668" s="92">
        <v>45580</v>
      </c>
      <c r="M668" s="94"/>
      <c r="N668" s="6">
        <v>0</v>
      </c>
      <c r="O668" s="20"/>
    </row>
    <row r="669" spans="2:15" x14ac:dyDescent="0.3">
      <c r="B669" s="88">
        <f t="shared" si="10"/>
        <v>663</v>
      </c>
      <c r="C669" s="87" t="s">
        <v>1385</v>
      </c>
      <c r="D669" s="89" t="s">
        <v>1386</v>
      </c>
      <c r="E669" s="97" t="s">
        <v>21</v>
      </c>
      <c r="F669" s="98" t="s">
        <v>1131</v>
      </c>
      <c r="G669" s="99" t="s">
        <v>23</v>
      </c>
      <c r="H669" s="94" t="s">
        <v>24</v>
      </c>
      <c r="I669" s="5" t="s">
        <v>25</v>
      </c>
      <c r="J669" s="22" t="s">
        <v>4105</v>
      </c>
      <c r="K669" s="88" t="s">
        <v>30</v>
      </c>
      <c r="L669" s="92">
        <v>45258</v>
      </c>
      <c r="M669" s="94"/>
      <c r="N669" s="6" t="s">
        <v>44</v>
      </c>
      <c r="O669" s="20"/>
    </row>
    <row r="670" spans="2:15" x14ac:dyDescent="0.3">
      <c r="B670" s="88">
        <f t="shared" si="10"/>
        <v>664</v>
      </c>
      <c r="C670" s="87" t="s">
        <v>1387</v>
      </c>
      <c r="D670" s="89" t="s">
        <v>1388</v>
      </c>
      <c r="E670" s="97" t="s">
        <v>21</v>
      </c>
      <c r="F670" s="98" t="s">
        <v>1131</v>
      </c>
      <c r="G670" s="99" t="s">
        <v>23</v>
      </c>
      <c r="H670" s="94" t="s">
        <v>24</v>
      </c>
      <c r="I670" s="5" t="s">
        <v>25</v>
      </c>
      <c r="J670" s="22" t="s">
        <v>4105</v>
      </c>
      <c r="K670" s="88" t="s">
        <v>30</v>
      </c>
      <c r="L670" s="92">
        <v>45518</v>
      </c>
      <c r="M670" s="94"/>
      <c r="N670" s="6">
        <v>0</v>
      </c>
      <c r="O670" s="20"/>
    </row>
    <row r="671" spans="2:15" x14ac:dyDescent="0.3">
      <c r="B671" s="88">
        <f t="shared" si="10"/>
        <v>665</v>
      </c>
      <c r="C671" s="87" t="s">
        <v>1389</v>
      </c>
      <c r="D671" s="89" t="s">
        <v>1390</v>
      </c>
      <c r="E671" s="97" t="s">
        <v>21</v>
      </c>
      <c r="F671" s="98" t="s">
        <v>1131</v>
      </c>
      <c r="G671" s="99" t="s">
        <v>38</v>
      </c>
      <c r="H671" s="94" t="s">
        <v>24</v>
      </c>
      <c r="I671" s="5" t="s">
        <v>25</v>
      </c>
      <c r="J671" s="22" t="s">
        <v>4105</v>
      </c>
      <c r="K671" s="88" t="s">
        <v>1142</v>
      </c>
      <c r="L671" s="92">
        <v>45707</v>
      </c>
      <c r="M671" s="94"/>
      <c r="N671" s="6">
        <v>0</v>
      </c>
      <c r="O671" s="20"/>
    </row>
    <row r="672" spans="2:15" x14ac:dyDescent="0.3">
      <c r="B672" s="88">
        <f t="shared" si="10"/>
        <v>666</v>
      </c>
      <c r="C672" s="87" t="s">
        <v>1391</v>
      </c>
      <c r="D672" s="89" t="s">
        <v>1392</v>
      </c>
      <c r="E672" s="97" t="s">
        <v>21</v>
      </c>
      <c r="F672" s="98" t="s">
        <v>1131</v>
      </c>
      <c r="G672" s="99" t="s">
        <v>38</v>
      </c>
      <c r="H672" s="94" t="s">
        <v>24</v>
      </c>
      <c r="I672" s="5" t="s">
        <v>25</v>
      </c>
      <c r="J672" s="22" t="s">
        <v>4105</v>
      </c>
      <c r="K672" s="88" t="s">
        <v>30</v>
      </c>
      <c r="L672" s="87">
        <v>45350</v>
      </c>
      <c r="M672" s="94"/>
      <c r="N672" s="6">
        <v>45350</v>
      </c>
      <c r="O672" s="20"/>
    </row>
    <row r="673" spans="2:15" x14ac:dyDescent="0.3">
      <c r="B673" s="88">
        <f t="shared" si="10"/>
        <v>667</v>
      </c>
      <c r="C673" s="87" t="s">
        <v>1393</v>
      </c>
      <c r="D673" s="89" t="s">
        <v>1394</v>
      </c>
      <c r="E673" s="97" t="s">
        <v>21</v>
      </c>
      <c r="F673" s="98" t="s">
        <v>1131</v>
      </c>
      <c r="G673" s="99" t="s">
        <v>38</v>
      </c>
      <c r="H673" s="94" t="s">
        <v>24</v>
      </c>
      <c r="I673" s="5" t="s">
        <v>25</v>
      </c>
      <c r="J673" s="22" t="s">
        <v>4105</v>
      </c>
      <c r="K673" s="88" t="s">
        <v>30</v>
      </c>
      <c r="L673" s="92">
        <v>45580</v>
      </c>
      <c r="M673" s="94"/>
      <c r="N673" s="6">
        <v>0</v>
      </c>
      <c r="O673" s="20"/>
    </row>
    <row r="674" spans="2:15" x14ac:dyDescent="0.3">
      <c r="B674" s="88">
        <f t="shared" si="10"/>
        <v>668</v>
      </c>
      <c r="C674" s="87" t="s">
        <v>1395</v>
      </c>
      <c r="D674" s="89" t="s">
        <v>1396</v>
      </c>
      <c r="E674" s="97" t="s">
        <v>21</v>
      </c>
      <c r="F674" s="98" t="s">
        <v>1131</v>
      </c>
      <c r="G674" s="99" t="s">
        <v>23</v>
      </c>
      <c r="H674" s="94" t="s">
        <v>24</v>
      </c>
      <c r="I674" s="5" t="s">
        <v>25</v>
      </c>
      <c r="J674" s="22" t="s">
        <v>4105</v>
      </c>
      <c r="K674" s="88" t="s">
        <v>72</v>
      </c>
      <c r="L674" s="92">
        <v>44462</v>
      </c>
      <c r="M674" s="94"/>
      <c r="N674" s="6" t="s">
        <v>44</v>
      </c>
      <c r="O674" s="20"/>
    </row>
    <row r="675" spans="2:15" x14ac:dyDescent="0.3">
      <c r="B675" s="88">
        <f t="shared" si="10"/>
        <v>669</v>
      </c>
      <c r="C675" s="87" t="s">
        <v>1397</v>
      </c>
      <c r="D675" s="89" t="s">
        <v>1398</v>
      </c>
      <c r="E675" s="97" t="s">
        <v>21</v>
      </c>
      <c r="F675" s="98" t="s">
        <v>1131</v>
      </c>
      <c r="G675" s="99" t="s">
        <v>23</v>
      </c>
      <c r="H675" s="94" t="s">
        <v>24</v>
      </c>
      <c r="I675" s="5" t="s">
        <v>25</v>
      </c>
      <c r="J675" s="22" t="s">
        <v>4105</v>
      </c>
      <c r="K675" s="88" t="s">
        <v>26</v>
      </c>
      <c r="L675" s="92">
        <v>44137</v>
      </c>
      <c r="M675" s="94"/>
      <c r="N675" s="6" t="s">
        <v>1399</v>
      </c>
      <c r="O675" s="20"/>
    </row>
    <row r="676" spans="2:15" x14ac:dyDescent="0.3">
      <c r="B676" s="88">
        <f t="shared" si="10"/>
        <v>670</v>
      </c>
      <c r="C676" s="87" t="s">
        <v>1400</v>
      </c>
      <c r="D676" s="89" t="s">
        <v>1401</v>
      </c>
      <c r="E676" s="97" t="s">
        <v>21</v>
      </c>
      <c r="F676" s="98" t="s">
        <v>1131</v>
      </c>
      <c r="G676" s="99" t="s">
        <v>23</v>
      </c>
      <c r="H676" s="94" t="s">
        <v>24</v>
      </c>
      <c r="I676" s="5" t="s">
        <v>25</v>
      </c>
      <c r="J676" s="22" t="s">
        <v>4105</v>
      </c>
      <c r="K676" s="88" t="s">
        <v>72</v>
      </c>
      <c r="L676" s="92">
        <v>44462</v>
      </c>
      <c r="M676" s="94"/>
      <c r="N676" s="6" t="s">
        <v>44</v>
      </c>
      <c r="O676" s="20"/>
    </row>
    <row r="677" spans="2:15" x14ac:dyDescent="0.3">
      <c r="B677" s="88">
        <f t="shared" si="10"/>
        <v>671</v>
      </c>
      <c r="C677" s="87" t="s">
        <v>1402</v>
      </c>
      <c r="D677" s="89" t="s">
        <v>1403</v>
      </c>
      <c r="E677" s="97" t="s">
        <v>21</v>
      </c>
      <c r="F677" s="98" t="s">
        <v>1131</v>
      </c>
      <c r="G677" s="99" t="s">
        <v>23</v>
      </c>
      <c r="H677" s="94" t="s">
        <v>24</v>
      </c>
      <c r="I677" s="5" t="s">
        <v>25</v>
      </c>
      <c r="J677" s="22" t="s">
        <v>4105</v>
      </c>
      <c r="K677" s="88" t="s">
        <v>30</v>
      </c>
      <c r="L677" s="92">
        <v>46078</v>
      </c>
      <c r="M677" s="94"/>
      <c r="N677" s="6" t="s">
        <v>1404</v>
      </c>
      <c r="O677" s="20"/>
    </row>
    <row r="678" spans="2:15" x14ac:dyDescent="0.3">
      <c r="B678" s="88">
        <f t="shared" si="10"/>
        <v>672</v>
      </c>
      <c r="C678" s="87" t="s">
        <v>1405</v>
      </c>
      <c r="D678" s="89" t="s">
        <v>1406</v>
      </c>
      <c r="E678" s="97" t="s">
        <v>21</v>
      </c>
      <c r="F678" s="98" t="s">
        <v>1131</v>
      </c>
      <c r="G678" s="99" t="s">
        <v>38</v>
      </c>
      <c r="H678" s="94" t="s">
        <v>24</v>
      </c>
      <c r="I678" s="5" t="s">
        <v>25</v>
      </c>
      <c r="J678" s="22" t="s">
        <v>4105</v>
      </c>
      <c r="K678" s="88" t="s">
        <v>26</v>
      </c>
      <c r="L678" s="92">
        <v>44137</v>
      </c>
      <c r="M678" s="94"/>
      <c r="N678" s="6" t="s">
        <v>44</v>
      </c>
      <c r="O678" s="20"/>
    </row>
    <row r="679" spans="2:15" x14ac:dyDescent="0.3">
      <c r="B679" s="88">
        <f t="shared" si="10"/>
        <v>673</v>
      </c>
      <c r="C679" s="87" t="s">
        <v>1407</v>
      </c>
      <c r="D679" s="89" t="s">
        <v>1408</v>
      </c>
      <c r="E679" s="97" t="s">
        <v>21</v>
      </c>
      <c r="F679" s="98" t="s">
        <v>1131</v>
      </c>
      <c r="G679" s="99" t="s">
        <v>38</v>
      </c>
      <c r="H679" s="94" t="s">
        <v>24</v>
      </c>
      <c r="I679" s="5" t="s">
        <v>25</v>
      </c>
      <c r="J679" s="22" t="s">
        <v>4105</v>
      </c>
      <c r="K679" s="88" t="s">
        <v>30</v>
      </c>
      <c r="L679" s="92">
        <v>45580</v>
      </c>
      <c r="M679" s="94"/>
      <c r="N679" s="6">
        <v>0</v>
      </c>
      <c r="O679" s="20"/>
    </row>
    <row r="680" spans="2:15" x14ac:dyDescent="0.3">
      <c r="B680" s="88">
        <f t="shared" si="10"/>
        <v>674</v>
      </c>
      <c r="C680" s="87" t="s">
        <v>1409</v>
      </c>
      <c r="D680" s="89" t="s">
        <v>1410</v>
      </c>
      <c r="E680" s="97" t="s">
        <v>21</v>
      </c>
      <c r="F680" s="98" t="s">
        <v>1131</v>
      </c>
      <c r="G680" s="99" t="s">
        <v>23</v>
      </c>
      <c r="H680" s="94" t="s">
        <v>24</v>
      </c>
      <c r="I680" s="5" t="s">
        <v>25</v>
      </c>
      <c r="J680" s="22" t="s">
        <v>4105</v>
      </c>
      <c r="K680" s="88" t="s">
        <v>30</v>
      </c>
      <c r="L680" s="92">
        <v>45160</v>
      </c>
      <c r="M680" s="94"/>
      <c r="N680" s="6" t="s">
        <v>1411</v>
      </c>
      <c r="O680" s="20"/>
    </row>
    <row r="681" spans="2:15" x14ac:dyDescent="0.3">
      <c r="B681" s="88">
        <f t="shared" si="10"/>
        <v>675</v>
      </c>
      <c r="C681" s="87" t="s">
        <v>1412</v>
      </c>
      <c r="D681" s="89" t="s">
        <v>1413</v>
      </c>
      <c r="E681" s="97" t="s">
        <v>21</v>
      </c>
      <c r="F681" s="98" t="s">
        <v>1131</v>
      </c>
      <c r="G681" s="99" t="s">
        <v>23</v>
      </c>
      <c r="H681" s="94" t="s">
        <v>24</v>
      </c>
      <c r="I681" s="5" t="s">
        <v>25</v>
      </c>
      <c r="J681" s="22" t="s">
        <v>4105</v>
      </c>
      <c r="K681" s="88" t="s">
        <v>72</v>
      </c>
      <c r="L681" s="92">
        <v>44462</v>
      </c>
      <c r="M681" s="94"/>
      <c r="N681" s="6" t="s">
        <v>44</v>
      </c>
      <c r="O681" s="20"/>
    </row>
    <row r="682" spans="2:15" x14ac:dyDescent="0.3">
      <c r="B682" s="88">
        <f t="shared" si="10"/>
        <v>676</v>
      </c>
      <c r="C682" s="87" t="s">
        <v>1414</v>
      </c>
      <c r="D682" s="89" t="s">
        <v>1415</v>
      </c>
      <c r="E682" s="97" t="s">
        <v>21</v>
      </c>
      <c r="F682" s="98" t="s">
        <v>1131</v>
      </c>
      <c r="G682" s="99" t="s">
        <v>38</v>
      </c>
      <c r="H682" s="94" t="s">
        <v>24</v>
      </c>
      <c r="I682" s="5" t="s">
        <v>25</v>
      </c>
      <c r="J682" s="22" t="s">
        <v>4105</v>
      </c>
      <c r="K682" s="88" t="s">
        <v>26</v>
      </c>
      <c r="L682" s="92">
        <v>44733</v>
      </c>
      <c r="M682" s="94"/>
      <c r="N682" s="6" t="s">
        <v>1416</v>
      </c>
      <c r="O682" s="20"/>
    </row>
    <row r="683" spans="2:15" x14ac:dyDescent="0.3">
      <c r="B683" s="88">
        <f t="shared" si="10"/>
        <v>677</v>
      </c>
      <c r="C683" s="87" t="s">
        <v>1417</v>
      </c>
      <c r="D683" s="89" t="s">
        <v>1418</v>
      </c>
      <c r="E683" s="97" t="s">
        <v>21</v>
      </c>
      <c r="F683" s="98" t="s">
        <v>1131</v>
      </c>
      <c r="G683" s="99" t="s">
        <v>23</v>
      </c>
      <c r="H683" s="94" t="s">
        <v>24</v>
      </c>
      <c r="I683" s="5" t="s">
        <v>25</v>
      </c>
      <c r="J683" s="22" t="s">
        <v>4105</v>
      </c>
      <c r="K683" s="88" t="s">
        <v>30</v>
      </c>
      <c r="L683" s="92">
        <v>45518</v>
      </c>
      <c r="M683" s="94"/>
      <c r="N683" s="6">
        <v>0</v>
      </c>
      <c r="O683" s="20"/>
    </row>
    <row r="684" spans="2:15" x14ac:dyDescent="0.3">
      <c r="B684" s="88">
        <f t="shared" si="10"/>
        <v>678</v>
      </c>
      <c r="C684" s="87" t="s">
        <v>1419</v>
      </c>
      <c r="D684" s="89" t="s">
        <v>1420</v>
      </c>
      <c r="E684" s="97" t="s">
        <v>21</v>
      </c>
      <c r="F684" s="98" t="s">
        <v>1131</v>
      </c>
      <c r="G684" s="99" t="s">
        <v>38</v>
      </c>
      <c r="H684" s="94" t="s">
        <v>24</v>
      </c>
      <c r="I684" s="5" t="s">
        <v>25</v>
      </c>
      <c r="J684" s="22" t="s">
        <v>4105</v>
      </c>
      <c r="K684" s="88" t="s">
        <v>30</v>
      </c>
      <c r="L684" s="87">
        <v>45580</v>
      </c>
      <c r="M684" s="94"/>
      <c r="N684" s="6">
        <v>0</v>
      </c>
      <c r="O684" s="20"/>
    </row>
    <row r="685" spans="2:15" x14ac:dyDescent="0.3">
      <c r="B685" s="88">
        <f t="shared" si="10"/>
        <v>679</v>
      </c>
      <c r="C685" s="87" t="s">
        <v>1421</v>
      </c>
      <c r="D685" s="89" t="s">
        <v>1422</v>
      </c>
      <c r="E685" s="97" t="s">
        <v>21</v>
      </c>
      <c r="F685" s="98" t="s">
        <v>1131</v>
      </c>
      <c r="G685" s="99" t="s">
        <v>38</v>
      </c>
      <c r="H685" s="94" t="s">
        <v>24</v>
      </c>
      <c r="I685" s="5" t="s">
        <v>25</v>
      </c>
      <c r="J685" s="22" t="s">
        <v>4105</v>
      </c>
      <c r="K685" s="88" t="s">
        <v>1142</v>
      </c>
      <c r="L685" s="92">
        <v>45707</v>
      </c>
      <c r="M685" s="94"/>
      <c r="N685" s="6">
        <v>0</v>
      </c>
      <c r="O685" s="20"/>
    </row>
    <row r="686" spans="2:15" x14ac:dyDescent="0.3">
      <c r="B686" s="88">
        <f t="shared" si="10"/>
        <v>680</v>
      </c>
      <c r="C686" s="87" t="s">
        <v>1423</v>
      </c>
      <c r="D686" s="89" t="s">
        <v>1424</v>
      </c>
      <c r="E686" s="97" t="s">
        <v>21</v>
      </c>
      <c r="F686" s="98" t="s">
        <v>1131</v>
      </c>
      <c r="G686" s="99" t="s">
        <v>38</v>
      </c>
      <c r="H686" s="94" t="s">
        <v>24</v>
      </c>
      <c r="I686" s="5" t="s">
        <v>25</v>
      </c>
      <c r="J686" s="22" t="s">
        <v>4105</v>
      </c>
      <c r="K686" s="88" t="s">
        <v>1142</v>
      </c>
      <c r="L686" s="92">
        <v>45580</v>
      </c>
      <c r="M686" s="94"/>
      <c r="N686" s="6">
        <v>0</v>
      </c>
      <c r="O686" s="20"/>
    </row>
    <row r="687" spans="2:15" x14ac:dyDescent="0.3">
      <c r="B687" s="88">
        <f t="shared" si="10"/>
        <v>681</v>
      </c>
      <c r="C687" s="87" t="s">
        <v>1425</v>
      </c>
      <c r="D687" s="89" t="s">
        <v>1426</v>
      </c>
      <c r="E687" s="97" t="s">
        <v>21</v>
      </c>
      <c r="F687" s="98" t="s">
        <v>1131</v>
      </c>
      <c r="G687" s="99" t="s">
        <v>23</v>
      </c>
      <c r="H687" s="94" t="s">
        <v>24</v>
      </c>
      <c r="I687" s="5" t="s">
        <v>25</v>
      </c>
      <c r="J687" s="22" t="s">
        <v>4105</v>
      </c>
      <c r="K687" s="88" t="s">
        <v>30</v>
      </c>
      <c r="L687" s="92">
        <v>45160</v>
      </c>
      <c r="M687" s="94"/>
      <c r="N687" s="6" t="s">
        <v>1427</v>
      </c>
      <c r="O687" s="20"/>
    </row>
    <row r="688" spans="2:15" x14ac:dyDescent="0.3">
      <c r="B688" s="88">
        <f t="shared" si="10"/>
        <v>682</v>
      </c>
      <c r="C688" s="87" t="s">
        <v>1428</v>
      </c>
      <c r="D688" s="89" t="s">
        <v>1429</v>
      </c>
      <c r="E688" s="97" t="s">
        <v>21</v>
      </c>
      <c r="F688" s="98" t="s">
        <v>1131</v>
      </c>
      <c r="G688" s="99" t="s">
        <v>38</v>
      </c>
      <c r="H688" s="94" t="s">
        <v>24</v>
      </c>
      <c r="I688" s="5" t="s">
        <v>25</v>
      </c>
      <c r="J688" s="22" t="s">
        <v>4105</v>
      </c>
      <c r="K688" s="88" t="s">
        <v>1142</v>
      </c>
      <c r="L688" s="92">
        <v>45707</v>
      </c>
      <c r="M688" s="94"/>
      <c r="N688" s="6">
        <v>0</v>
      </c>
      <c r="O688" s="20"/>
    </row>
    <row r="689" spans="2:15" x14ac:dyDescent="0.3">
      <c r="B689" s="88">
        <f t="shared" si="10"/>
        <v>683</v>
      </c>
      <c r="C689" s="87" t="s">
        <v>1430</v>
      </c>
      <c r="D689" s="89" t="s">
        <v>1431</v>
      </c>
      <c r="E689" s="97" t="s">
        <v>21</v>
      </c>
      <c r="F689" s="98" t="s">
        <v>1131</v>
      </c>
      <c r="G689" s="99" t="s">
        <v>23</v>
      </c>
      <c r="H689" s="94" t="s">
        <v>24</v>
      </c>
      <c r="I689" s="5" t="s">
        <v>25</v>
      </c>
      <c r="J689" s="22" t="s">
        <v>4105</v>
      </c>
      <c r="K689" s="88" t="s">
        <v>30</v>
      </c>
      <c r="L689" s="92">
        <v>45518</v>
      </c>
      <c r="M689" s="94"/>
      <c r="N689" s="6">
        <v>0</v>
      </c>
      <c r="O689" s="20"/>
    </row>
    <row r="690" spans="2:15" x14ac:dyDescent="0.3">
      <c r="B690" s="88">
        <f t="shared" si="10"/>
        <v>684</v>
      </c>
      <c r="C690" s="87" t="s">
        <v>1435</v>
      </c>
      <c r="D690" s="89" t="s">
        <v>1436</v>
      </c>
      <c r="E690" s="97" t="s">
        <v>21</v>
      </c>
      <c r="F690" s="98" t="s">
        <v>1131</v>
      </c>
      <c r="G690" s="99" t="s">
        <v>23</v>
      </c>
      <c r="H690" s="94" t="s">
        <v>24</v>
      </c>
      <c r="I690" s="5" t="s">
        <v>25</v>
      </c>
      <c r="J690" s="22" t="s">
        <v>4105</v>
      </c>
      <c r="K690" s="88" t="s">
        <v>26</v>
      </c>
      <c r="L690" s="92">
        <v>44733</v>
      </c>
      <c r="M690" s="94"/>
      <c r="N690" s="6" t="s">
        <v>1437</v>
      </c>
      <c r="O690" s="20"/>
    </row>
    <row r="691" spans="2:15" x14ac:dyDescent="0.3">
      <c r="B691" s="88">
        <f t="shared" si="10"/>
        <v>685</v>
      </c>
      <c r="C691" s="87" t="s">
        <v>1438</v>
      </c>
      <c r="D691" s="89" t="s">
        <v>1439</v>
      </c>
      <c r="E691" s="97" t="s">
        <v>21</v>
      </c>
      <c r="F691" s="98" t="s">
        <v>1131</v>
      </c>
      <c r="G691" s="99" t="s">
        <v>23</v>
      </c>
      <c r="H691" s="94" t="s">
        <v>24</v>
      </c>
      <c r="I691" s="5" t="s">
        <v>25</v>
      </c>
      <c r="J691" s="22" t="s">
        <v>4105</v>
      </c>
      <c r="K691" s="88" t="s">
        <v>30</v>
      </c>
      <c r="L691" s="92">
        <v>45258</v>
      </c>
      <c r="M691" s="94"/>
      <c r="N691" s="6" t="s">
        <v>44</v>
      </c>
      <c r="O691" s="20"/>
    </row>
    <row r="692" spans="2:15" x14ac:dyDescent="0.3">
      <c r="B692" s="88">
        <f t="shared" si="10"/>
        <v>686</v>
      </c>
      <c r="C692" s="87" t="s">
        <v>1440</v>
      </c>
      <c r="D692" s="89" t="s">
        <v>1441</v>
      </c>
      <c r="E692" s="97" t="s">
        <v>21</v>
      </c>
      <c r="F692" s="98" t="s">
        <v>1131</v>
      </c>
      <c r="G692" s="99" t="s">
        <v>38</v>
      </c>
      <c r="H692" s="94" t="s">
        <v>24</v>
      </c>
      <c r="I692" s="5" t="s">
        <v>25</v>
      </c>
      <c r="J692" s="22" t="s">
        <v>4105</v>
      </c>
      <c r="K692" s="88" t="s">
        <v>1142</v>
      </c>
      <c r="L692" s="87">
        <v>45707</v>
      </c>
      <c r="M692" s="94"/>
      <c r="N692" s="6">
        <v>0</v>
      </c>
      <c r="O692" s="20"/>
    </row>
    <row r="693" spans="2:15" x14ac:dyDescent="0.3">
      <c r="B693" s="88">
        <f t="shared" si="10"/>
        <v>687</v>
      </c>
      <c r="C693" s="87" t="s">
        <v>1444</v>
      </c>
      <c r="D693" s="89" t="s">
        <v>1445</v>
      </c>
      <c r="E693" s="97" t="s">
        <v>21</v>
      </c>
      <c r="F693" s="98" t="s">
        <v>1131</v>
      </c>
      <c r="G693" s="99" t="s">
        <v>23</v>
      </c>
      <c r="H693" s="94" t="s">
        <v>24</v>
      </c>
      <c r="I693" s="5" t="s">
        <v>25</v>
      </c>
      <c r="J693" s="22" t="s">
        <v>4105</v>
      </c>
      <c r="K693" s="88" t="s">
        <v>30</v>
      </c>
      <c r="L693" s="92">
        <v>45580</v>
      </c>
      <c r="M693" s="94"/>
      <c r="N693" s="6">
        <v>0</v>
      </c>
      <c r="O693" s="20"/>
    </row>
    <row r="694" spans="2:15" x14ac:dyDescent="0.3">
      <c r="B694" s="88">
        <f t="shared" si="10"/>
        <v>688</v>
      </c>
      <c r="C694" s="87" t="s">
        <v>1446</v>
      </c>
      <c r="D694" s="89" t="s">
        <v>1447</v>
      </c>
      <c r="E694" s="97" t="s">
        <v>21</v>
      </c>
      <c r="F694" s="98" t="s">
        <v>1131</v>
      </c>
      <c r="G694" s="99" t="s">
        <v>23</v>
      </c>
      <c r="H694" s="94" t="s">
        <v>24</v>
      </c>
      <c r="I694" s="5" t="s">
        <v>25</v>
      </c>
      <c r="J694" s="22" t="s">
        <v>4105</v>
      </c>
      <c r="K694" s="88" t="s">
        <v>72</v>
      </c>
      <c r="L694" s="92">
        <v>44462</v>
      </c>
      <c r="M694" s="94"/>
      <c r="N694" s="6" t="s">
        <v>44</v>
      </c>
      <c r="O694" s="20"/>
    </row>
    <row r="695" spans="2:15" x14ac:dyDescent="0.3">
      <c r="B695" s="88">
        <f t="shared" si="10"/>
        <v>689</v>
      </c>
      <c r="C695" s="87" t="s">
        <v>1449</v>
      </c>
      <c r="D695" s="89" t="s">
        <v>1450</v>
      </c>
      <c r="E695" s="97" t="s">
        <v>21</v>
      </c>
      <c r="F695" s="98" t="s">
        <v>1131</v>
      </c>
      <c r="G695" s="99" t="s">
        <v>23</v>
      </c>
      <c r="H695" s="94" t="s">
        <v>24</v>
      </c>
      <c r="I695" s="5" t="s">
        <v>25</v>
      </c>
      <c r="J695" s="22" t="s">
        <v>4105</v>
      </c>
      <c r="K695" s="88" t="s">
        <v>26</v>
      </c>
      <c r="L695" s="92">
        <v>44733</v>
      </c>
      <c r="M695" s="94"/>
      <c r="N695" s="6" t="s">
        <v>1451</v>
      </c>
      <c r="O695" s="20"/>
    </row>
    <row r="696" spans="2:15" x14ac:dyDescent="0.3">
      <c r="B696" s="88">
        <f t="shared" si="10"/>
        <v>690</v>
      </c>
      <c r="C696" s="87" t="s">
        <v>1452</v>
      </c>
      <c r="D696" s="89" t="s">
        <v>1453</v>
      </c>
      <c r="E696" s="97" t="s">
        <v>21</v>
      </c>
      <c r="F696" s="98" t="s">
        <v>1131</v>
      </c>
      <c r="G696" s="99" t="s">
        <v>38</v>
      </c>
      <c r="H696" s="94" t="s">
        <v>24</v>
      </c>
      <c r="I696" s="5" t="s">
        <v>25</v>
      </c>
      <c r="J696" s="22" t="s">
        <v>4105</v>
      </c>
      <c r="K696" s="88" t="s">
        <v>72</v>
      </c>
      <c r="L696" s="92">
        <v>44168</v>
      </c>
      <c r="M696" s="94"/>
      <c r="N696" s="6" t="s">
        <v>1454</v>
      </c>
      <c r="O696" s="20"/>
    </row>
    <row r="697" spans="2:15" x14ac:dyDescent="0.3">
      <c r="B697" s="88">
        <f t="shared" si="10"/>
        <v>691</v>
      </c>
      <c r="C697" s="87" t="s">
        <v>1455</v>
      </c>
      <c r="D697" s="89" t="s">
        <v>1456</v>
      </c>
      <c r="E697" s="97" t="s">
        <v>21</v>
      </c>
      <c r="F697" s="98" t="s">
        <v>221</v>
      </c>
      <c r="G697" s="99" t="s">
        <v>23</v>
      </c>
      <c r="H697" s="94" t="s">
        <v>24</v>
      </c>
      <c r="I697" s="5" t="s">
        <v>25</v>
      </c>
      <c r="J697" s="22" t="s">
        <v>4105</v>
      </c>
      <c r="K697" s="88" t="s">
        <v>30</v>
      </c>
      <c r="L697" s="92">
        <v>45580</v>
      </c>
      <c r="M697" s="94"/>
      <c r="N697" s="6">
        <v>0</v>
      </c>
      <c r="O697" s="20"/>
    </row>
    <row r="698" spans="2:15" x14ac:dyDescent="0.3">
      <c r="B698" s="88">
        <f t="shared" si="10"/>
        <v>692</v>
      </c>
      <c r="C698" s="87" t="s">
        <v>1457</v>
      </c>
      <c r="D698" s="89" t="s">
        <v>1458</v>
      </c>
      <c r="E698" s="97" t="s">
        <v>21</v>
      </c>
      <c r="F698" s="98" t="s">
        <v>1131</v>
      </c>
      <c r="G698" s="99" t="s">
        <v>38</v>
      </c>
      <c r="H698" s="94" t="s">
        <v>24</v>
      </c>
      <c r="I698" s="5" t="s">
        <v>25</v>
      </c>
      <c r="J698" s="22" t="s">
        <v>4105</v>
      </c>
      <c r="K698" s="88" t="s">
        <v>30</v>
      </c>
      <c r="L698" s="92">
        <v>45160</v>
      </c>
      <c r="M698" s="94"/>
      <c r="N698" s="6" t="s">
        <v>1459</v>
      </c>
      <c r="O698" s="20"/>
    </row>
    <row r="699" spans="2:15" x14ac:dyDescent="0.3">
      <c r="B699" s="88">
        <f t="shared" si="10"/>
        <v>693</v>
      </c>
      <c r="C699" s="87" t="s">
        <v>1460</v>
      </c>
      <c r="D699" s="89" t="s">
        <v>1461</v>
      </c>
      <c r="E699" s="97" t="s">
        <v>21</v>
      </c>
      <c r="F699" s="98" t="s">
        <v>1131</v>
      </c>
      <c r="G699" s="99" t="s">
        <v>38</v>
      </c>
      <c r="H699" s="94" t="s">
        <v>24</v>
      </c>
      <c r="I699" s="5" t="s">
        <v>25</v>
      </c>
      <c r="J699" s="22" t="s">
        <v>4105</v>
      </c>
      <c r="K699" s="88" t="s">
        <v>1142</v>
      </c>
      <c r="L699" s="92">
        <v>45644</v>
      </c>
      <c r="M699" s="94"/>
      <c r="N699" s="6">
        <v>0</v>
      </c>
      <c r="O699" s="20"/>
    </row>
    <row r="700" spans="2:15" x14ac:dyDescent="0.3">
      <c r="B700" s="88">
        <f t="shared" si="10"/>
        <v>694</v>
      </c>
      <c r="C700" s="87" t="s">
        <v>1462</v>
      </c>
      <c r="D700" s="89" t="s">
        <v>1463</v>
      </c>
      <c r="E700" s="97" t="s">
        <v>21</v>
      </c>
      <c r="F700" s="98" t="s">
        <v>1131</v>
      </c>
      <c r="G700" s="99" t="s">
        <v>38</v>
      </c>
      <c r="H700" s="94" t="s">
        <v>24</v>
      </c>
      <c r="I700" s="5" t="s">
        <v>25</v>
      </c>
      <c r="J700" s="22" t="s">
        <v>4105</v>
      </c>
      <c r="K700" s="88" t="s">
        <v>30</v>
      </c>
      <c r="L700" s="92">
        <v>45160</v>
      </c>
      <c r="M700" s="94"/>
      <c r="N700" s="6" t="s">
        <v>1464</v>
      </c>
      <c r="O700" s="20"/>
    </row>
    <row r="701" spans="2:15" x14ac:dyDescent="0.3">
      <c r="B701" s="88">
        <f t="shared" si="10"/>
        <v>695</v>
      </c>
      <c r="C701" s="87" t="s">
        <v>1465</v>
      </c>
      <c r="D701" s="89" t="s">
        <v>1466</v>
      </c>
      <c r="E701" s="97" t="s">
        <v>21</v>
      </c>
      <c r="F701" s="98" t="s">
        <v>1131</v>
      </c>
      <c r="G701" s="99" t="s">
        <v>38</v>
      </c>
      <c r="H701" s="94" t="s">
        <v>24</v>
      </c>
      <c r="I701" s="5" t="s">
        <v>25</v>
      </c>
      <c r="J701" s="22" t="s">
        <v>4105</v>
      </c>
      <c r="K701" s="88" t="s">
        <v>163</v>
      </c>
      <c r="L701" s="92">
        <v>44895</v>
      </c>
      <c r="M701" s="94"/>
      <c r="N701" s="6" t="s">
        <v>44</v>
      </c>
      <c r="O701" s="20"/>
    </row>
    <row r="702" spans="2:15" x14ac:dyDescent="0.3">
      <c r="B702" s="88">
        <f t="shared" si="10"/>
        <v>696</v>
      </c>
      <c r="C702" s="87" t="s">
        <v>1467</v>
      </c>
      <c r="D702" s="89" t="s">
        <v>1468</v>
      </c>
      <c r="E702" s="97" t="s">
        <v>21</v>
      </c>
      <c r="F702" s="98" t="s">
        <v>1131</v>
      </c>
      <c r="G702" s="99" t="s">
        <v>23</v>
      </c>
      <c r="H702" s="94" t="s">
        <v>24</v>
      </c>
      <c r="I702" s="5" t="s">
        <v>25</v>
      </c>
      <c r="J702" s="22" t="s">
        <v>4105</v>
      </c>
      <c r="K702" s="88" t="s">
        <v>30</v>
      </c>
      <c r="L702" s="92">
        <v>45258</v>
      </c>
      <c r="M702" s="94"/>
      <c r="N702" s="6" t="s">
        <v>44</v>
      </c>
      <c r="O702" s="20"/>
    </row>
    <row r="703" spans="2:15" x14ac:dyDescent="0.3">
      <c r="B703" s="88">
        <f t="shared" si="10"/>
        <v>697</v>
      </c>
      <c r="C703" s="87" t="s">
        <v>1471</v>
      </c>
      <c r="D703" s="89" t="s">
        <v>1472</v>
      </c>
      <c r="E703" s="97" t="s">
        <v>21</v>
      </c>
      <c r="F703" s="98" t="s">
        <v>1131</v>
      </c>
      <c r="G703" s="99" t="s">
        <v>38</v>
      </c>
      <c r="H703" s="94" t="s">
        <v>24</v>
      </c>
      <c r="I703" s="5" t="s">
        <v>25</v>
      </c>
      <c r="J703" s="22" t="s">
        <v>4105</v>
      </c>
      <c r="K703" s="88" t="s">
        <v>30</v>
      </c>
      <c r="L703" s="92">
        <v>45350</v>
      </c>
      <c r="M703" s="94"/>
      <c r="N703" s="6">
        <v>45350</v>
      </c>
      <c r="O703" s="20"/>
    </row>
    <row r="704" spans="2:15" x14ac:dyDescent="0.3">
      <c r="B704" s="88">
        <f t="shared" si="10"/>
        <v>698</v>
      </c>
      <c r="C704" s="87" t="s">
        <v>1473</v>
      </c>
      <c r="D704" s="89" t="s">
        <v>1474</v>
      </c>
      <c r="E704" s="97" t="s">
        <v>21</v>
      </c>
      <c r="F704" s="98" t="s">
        <v>1131</v>
      </c>
      <c r="G704" s="99" t="s">
        <v>38</v>
      </c>
      <c r="H704" s="94" t="s">
        <v>24</v>
      </c>
      <c r="I704" s="5" t="s">
        <v>25</v>
      </c>
      <c r="J704" s="22" t="s">
        <v>4105</v>
      </c>
      <c r="K704" s="88" t="s">
        <v>72</v>
      </c>
      <c r="L704" s="92">
        <v>44168</v>
      </c>
      <c r="M704" s="94"/>
      <c r="N704" s="6" t="s">
        <v>1475</v>
      </c>
      <c r="O704" s="20"/>
    </row>
    <row r="705" spans="2:15" x14ac:dyDescent="0.3">
      <c r="B705" s="88">
        <f t="shared" si="10"/>
        <v>699</v>
      </c>
      <c r="C705" s="87" t="s">
        <v>1477</v>
      </c>
      <c r="D705" s="89" t="s">
        <v>1478</v>
      </c>
      <c r="E705" s="97" t="s">
        <v>21</v>
      </c>
      <c r="F705" s="98" t="s">
        <v>1131</v>
      </c>
      <c r="G705" s="99" t="s">
        <v>23</v>
      </c>
      <c r="H705" s="94" t="s">
        <v>24</v>
      </c>
      <c r="I705" s="5" t="s">
        <v>25</v>
      </c>
      <c r="J705" s="22" t="s">
        <v>4105</v>
      </c>
      <c r="K705" s="88" t="s">
        <v>72</v>
      </c>
      <c r="L705" s="92">
        <v>44354</v>
      </c>
      <c r="M705" s="94"/>
      <c r="N705" s="6" t="s">
        <v>1479</v>
      </c>
      <c r="O705" s="20"/>
    </row>
    <row r="706" spans="2:15" x14ac:dyDescent="0.3">
      <c r="B706" s="88">
        <f t="shared" si="10"/>
        <v>700</v>
      </c>
      <c r="C706" s="87" t="s">
        <v>1480</v>
      </c>
      <c r="D706" s="89" t="s">
        <v>1481</v>
      </c>
      <c r="E706" s="97" t="s">
        <v>21</v>
      </c>
      <c r="F706" s="98" t="s">
        <v>1131</v>
      </c>
      <c r="G706" s="99" t="s">
        <v>23</v>
      </c>
      <c r="H706" s="94" t="s">
        <v>24</v>
      </c>
      <c r="I706" s="5" t="s">
        <v>25</v>
      </c>
      <c r="J706" s="22" t="s">
        <v>4105</v>
      </c>
      <c r="K706" s="88" t="s">
        <v>30</v>
      </c>
      <c r="L706" s="92">
        <v>45160</v>
      </c>
      <c r="M706" s="94"/>
      <c r="N706" s="6" t="s">
        <v>1482</v>
      </c>
      <c r="O706" s="20"/>
    </row>
    <row r="707" spans="2:15" x14ac:dyDescent="0.3">
      <c r="B707" s="88">
        <f t="shared" si="10"/>
        <v>701</v>
      </c>
      <c r="C707" s="87" t="s">
        <v>1483</v>
      </c>
      <c r="D707" s="89" t="s">
        <v>1484</v>
      </c>
      <c r="E707" s="97" t="s">
        <v>21</v>
      </c>
      <c r="F707" s="98" t="s">
        <v>1131</v>
      </c>
      <c r="G707" s="99" t="s">
        <v>38</v>
      </c>
      <c r="H707" s="94" t="s">
        <v>24</v>
      </c>
      <c r="I707" s="5" t="s">
        <v>25</v>
      </c>
      <c r="J707" s="22" t="s">
        <v>4105</v>
      </c>
      <c r="K707" s="88" t="s">
        <v>72</v>
      </c>
      <c r="L707" s="92">
        <v>44168</v>
      </c>
      <c r="M707" s="94"/>
      <c r="N707" s="6" t="s">
        <v>1485</v>
      </c>
      <c r="O707" s="20"/>
    </row>
    <row r="708" spans="2:15" x14ac:dyDescent="0.3">
      <c r="B708" s="88">
        <f t="shared" si="10"/>
        <v>702</v>
      </c>
      <c r="C708" s="87" t="s">
        <v>1486</v>
      </c>
      <c r="D708" s="89" t="s">
        <v>1487</v>
      </c>
      <c r="E708" s="97" t="s">
        <v>21</v>
      </c>
      <c r="F708" s="98" t="s">
        <v>1131</v>
      </c>
      <c r="G708" s="99" t="s">
        <v>38</v>
      </c>
      <c r="H708" s="94" t="s">
        <v>24</v>
      </c>
      <c r="I708" s="5" t="s">
        <v>25</v>
      </c>
      <c r="J708" s="22" t="s">
        <v>4105</v>
      </c>
      <c r="K708" s="88" t="s">
        <v>30</v>
      </c>
      <c r="L708" s="92">
        <v>45580</v>
      </c>
      <c r="M708" s="94"/>
      <c r="N708" s="6">
        <v>0</v>
      </c>
      <c r="O708" s="20"/>
    </row>
    <row r="709" spans="2:15" x14ac:dyDescent="0.3">
      <c r="B709" s="88">
        <f t="shared" si="10"/>
        <v>703</v>
      </c>
      <c r="C709" s="87" t="s">
        <v>1488</v>
      </c>
      <c r="D709" s="89" t="s">
        <v>1489</v>
      </c>
      <c r="E709" s="97" t="s">
        <v>21</v>
      </c>
      <c r="F709" s="98" t="s">
        <v>1131</v>
      </c>
      <c r="G709" s="99" t="s">
        <v>23</v>
      </c>
      <c r="H709" s="94" t="s">
        <v>24</v>
      </c>
      <c r="I709" s="5" t="s">
        <v>25</v>
      </c>
      <c r="J709" s="22" t="s">
        <v>4105</v>
      </c>
      <c r="K709" s="88" t="s">
        <v>30</v>
      </c>
      <c r="L709" s="92">
        <v>45580</v>
      </c>
      <c r="M709" s="94"/>
      <c r="N709" s="6">
        <v>0</v>
      </c>
      <c r="O709" s="20"/>
    </row>
    <row r="710" spans="2:15" x14ac:dyDescent="0.3">
      <c r="B710" s="88">
        <f t="shared" si="10"/>
        <v>704</v>
      </c>
      <c r="C710" s="87" t="s">
        <v>1490</v>
      </c>
      <c r="D710" s="89" t="s">
        <v>1491</v>
      </c>
      <c r="E710" s="97" t="s">
        <v>21</v>
      </c>
      <c r="F710" s="98" t="s">
        <v>1131</v>
      </c>
      <c r="G710" s="99" t="s">
        <v>38</v>
      </c>
      <c r="H710" s="94" t="s">
        <v>24</v>
      </c>
      <c r="I710" s="5" t="s">
        <v>25</v>
      </c>
      <c r="J710" s="22" t="s">
        <v>4105</v>
      </c>
      <c r="K710" s="88" t="s">
        <v>72</v>
      </c>
      <c r="L710" s="92">
        <v>44354</v>
      </c>
      <c r="M710" s="94"/>
      <c r="N710" s="6" t="s">
        <v>1492</v>
      </c>
      <c r="O710" s="20"/>
    </row>
    <row r="711" spans="2:15" x14ac:dyDescent="0.3">
      <c r="B711" s="88">
        <f t="shared" si="10"/>
        <v>705</v>
      </c>
      <c r="C711" s="87" t="s">
        <v>1493</v>
      </c>
      <c r="D711" s="89" t="s">
        <v>1494</v>
      </c>
      <c r="E711" s="97" t="s">
        <v>21</v>
      </c>
      <c r="F711" s="98" t="s">
        <v>22</v>
      </c>
      <c r="G711" s="99" t="s">
        <v>23</v>
      </c>
      <c r="H711" s="94" t="s">
        <v>24</v>
      </c>
      <c r="I711" s="5" t="s">
        <v>25</v>
      </c>
      <c r="J711" s="22" t="s">
        <v>4105</v>
      </c>
      <c r="K711" s="88" t="s">
        <v>30</v>
      </c>
      <c r="L711" s="92">
        <v>45350</v>
      </c>
      <c r="M711" s="94"/>
      <c r="N711" s="6">
        <v>0</v>
      </c>
      <c r="O711" s="20"/>
    </row>
    <row r="712" spans="2:15" x14ac:dyDescent="0.3">
      <c r="B712" s="88">
        <f t="shared" si="10"/>
        <v>706</v>
      </c>
      <c r="C712" s="87" t="s">
        <v>1495</v>
      </c>
      <c r="D712" s="89" t="s">
        <v>1496</v>
      </c>
      <c r="E712" s="97" t="s">
        <v>21</v>
      </c>
      <c r="F712" s="98" t="s">
        <v>1131</v>
      </c>
      <c r="G712" s="99" t="s">
        <v>23</v>
      </c>
      <c r="H712" s="94" t="s">
        <v>24</v>
      </c>
      <c r="I712" s="5" t="s">
        <v>25</v>
      </c>
      <c r="J712" s="22" t="s">
        <v>4105</v>
      </c>
      <c r="K712" s="88" t="s">
        <v>30</v>
      </c>
      <c r="L712" s="92">
        <v>45160</v>
      </c>
      <c r="M712" s="94"/>
      <c r="N712" s="6" t="s">
        <v>1497</v>
      </c>
      <c r="O712" s="20"/>
    </row>
    <row r="713" spans="2:15" x14ac:dyDescent="0.3">
      <c r="B713" s="88">
        <f t="shared" ref="B713:B776" si="11">B712+1</f>
        <v>707</v>
      </c>
      <c r="C713" s="87" t="s">
        <v>1498</v>
      </c>
      <c r="D713" s="89" t="s">
        <v>1499</v>
      </c>
      <c r="E713" s="97" t="s">
        <v>21</v>
      </c>
      <c r="F713" s="98" t="s">
        <v>1131</v>
      </c>
      <c r="G713" s="99" t="s">
        <v>38</v>
      </c>
      <c r="H713" s="94" t="s">
        <v>24</v>
      </c>
      <c r="I713" s="5" t="s">
        <v>25</v>
      </c>
      <c r="J713" s="22" t="s">
        <v>4105</v>
      </c>
      <c r="K713" s="88" t="s">
        <v>1142</v>
      </c>
      <c r="L713" s="92">
        <v>45707</v>
      </c>
      <c r="M713" s="94"/>
      <c r="N713" s="6">
        <v>0</v>
      </c>
      <c r="O713" s="20"/>
    </row>
    <row r="714" spans="2:15" x14ac:dyDescent="0.3">
      <c r="B714" s="88">
        <f t="shared" si="11"/>
        <v>708</v>
      </c>
      <c r="C714" s="87" t="s">
        <v>1500</v>
      </c>
      <c r="D714" s="89" t="s">
        <v>1501</v>
      </c>
      <c r="E714" s="97" t="s">
        <v>21</v>
      </c>
      <c r="F714" s="98" t="s">
        <v>398</v>
      </c>
      <c r="G714" s="99" t="s">
        <v>23</v>
      </c>
      <c r="H714" s="94" t="s">
        <v>24</v>
      </c>
      <c r="I714" s="5" t="s">
        <v>25</v>
      </c>
      <c r="J714" s="22" t="s">
        <v>4105</v>
      </c>
      <c r="K714" s="88" t="s">
        <v>30</v>
      </c>
      <c r="L714" s="92">
        <v>45775</v>
      </c>
      <c r="M714" s="94"/>
      <c r="N714" s="6" t="s">
        <v>44</v>
      </c>
      <c r="O714" s="20"/>
    </row>
    <row r="715" spans="2:15" x14ac:dyDescent="0.3">
      <c r="B715" s="88">
        <f t="shared" si="11"/>
        <v>709</v>
      </c>
      <c r="C715" s="87" t="s">
        <v>1502</v>
      </c>
      <c r="D715" s="89" t="s">
        <v>1503</v>
      </c>
      <c r="E715" s="97" t="s">
        <v>21</v>
      </c>
      <c r="F715" s="98" t="s">
        <v>1131</v>
      </c>
      <c r="G715" s="99" t="s">
        <v>23</v>
      </c>
      <c r="H715" s="94" t="s">
        <v>24</v>
      </c>
      <c r="I715" s="5" t="s">
        <v>25</v>
      </c>
      <c r="J715" s="22" t="s">
        <v>4105</v>
      </c>
      <c r="K715" s="88" t="s">
        <v>72</v>
      </c>
      <c r="L715" s="92">
        <v>44354</v>
      </c>
      <c r="M715" s="94"/>
      <c r="N715" s="6" t="s">
        <v>1504</v>
      </c>
      <c r="O715" s="20"/>
    </row>
    <row r="716" spans="2:15" x14ac:dyDescent="0.3">
      <c r="B716" s="88">
        <f t="shared" si="11"/>
        <v>710</v>
      </c>
      <c r="C716" s="87" t="s">
        <v>1505</v>
      </c>
      <c r="D716" s="89" t="s">
        <v>1506</v>
      </c>
      <c r="E716" s="97" t="s">
        <v>21</v>
      </c>
      <c r="F716" s="98" t="s">
        <v>1131</v>
      </c>
      <c r="G716" s="99" t="s">
        <v>23</v>
      </c>
      <c r="H716" s="94" t="s">
        <v>24</v>
      </c>
      <c r="I716" s="5" t="s">
        <v>25</v>
      </c>
      <c r="J716" s="22" t="s">
        <v>4105</v>
      </c>
      <c r="K716" s="88" t="s">
        <v>30</v>
      </c>
      <c r="L716" s="92">
        <v>45258</v>
      </c>
      <c r="M716" s="94"/>
      <c r="N716" s="6" t="s">
        <v>44</v>
      </c>
      <c r="O716" s="20"/>
    </row>
    <row r="717" spans="2:15" x14ac:dyDescent="0.3">
      <c r="B717" s="88">
        <f t="shared" si="11"/>
        <v>711</v>
      </c>
      <c r="C717" s="87" t="s">
        <v>1507</v>
      </c>
      <c r="D717" s="89" t="s">
        <v>1508</v>
      </c>
      <c r="E717" s="97" t="s">
        <v>21</v>
      </c>
      <c r="F717" s="98" t="s">
        <v>1131</v>
      </c>
      <c r="G717" s="99" t="s">
        <v>23</v>
      </c>
      <c r="H717" s="94" t="s">
        <v>24</v>
      </c>
      <c r="I717" s="5" t="s">
        <v>25</v>
      </c>
      <c r="J717" s="22" t="s">
        <v>4105</v>
      </c>
      <c r="K717" s="88" t="s">
        <v>30</v>
      </c>
      <c r="L717" s="87">
        <v>45350</v>
      </c>
      <c r="M717" s="94"/>
      <c r="N717" s="6">
        <v>45350</v>
      </c>
      <c r="O717" s="20"/>
    </row>
    <row r="718" spans="2:15" x14ac:dyDescent="0.3">
      <c r="B718" s="88">
        <f t="shared" si="11"/>
        <v>712</v>
      </c>
      <c r="C718" s="87" t="s">
        <v>1509</v>
      </c>
      <c r="D718" s="89" t="s">
        <v>1510</v>
      </c>
      <c r="E718" s="97" t="s">
        <v>21</v>
      </c>
      <c r="F718" s="98" t="s">
        <v>1131</v>
      </c>
      <c r="G718" s="99" t="s">
        <v>23</v>
      </c>
      <c r="H718" s="94" t="s">
        <v>24</v>
      </c>
      <c r="I718" s="5" t="s">
        <v>25</v>
      </c>
      <c r="J718" s="22" t="s">
        <v>4105</v>
      </c>
      <c r="K718" s="88" t="s">
        <v>163</v>
      </c>
      <c r="L718" s="92">
        <v>44895</v>
      </c>
      <c r="M718" s="94"/>
      <c r="N718" s="6" t="s">
        <v>44</v>
      </c>
      <c r="O718" s="20"/>
    </row>
    <row r="719" spans="2:15" x14ac:dyDescent="0.3">
      <c r="B719" s="88">
        <f t="shared" si="11"/>
        <v>713</v>
      </c>
      <c r="C719" s="87" t="s">
        <v>1511</v>
      </c>
      <c r="D719" s="89" t="s">
        <v>1512</v>
      </c>
      <c r="E719" s="97" t="s">
        <v>21</v>
      </c>
      <c r="F719" s="98" t="s">
        <v>1131</v>
      </c>
      <c r="G719" s="99" t="s">
        <v>23</v>
      </c>
      <c r="H719" s="94" t="s">
        <v>24</v>
      </c>
      <c r="I719" s="5" t="s">
        <v>25</v>
      </c>
      <c r="J719" s="22" t="s">
        <v>4105</v>
      </c>
      <c r="K719" s="88" t="s">
        <v>72</v>
      </c>
      <c r="L719" s="92">
        <v>44462</v>
      </c>
      <c r="M719" s="94"/>
      <c r="N719" s="6" t="s">
        <v>44</v>
      </c>
      <c r="O719" s="20"/>
    </row>
    <row r="720" spans="2:15" x14ac:dyDescent="0.3">
      <c r="B720" s="88">
        <f t="shared" si="11"/>
        <v>714</v>
      </c>
      <c r="C720" s="87" t="s">
        <v>1513</v>
      </c>
      <c r="D720" s="89" t="s">
        <v>1514</v>
      </c>
      <c r="E720" s="97" t="s">
        <v>21</v>
      </c>
      <c r="F720" s="98" t="s">
        <v>1131</v>
      </c>
      <c r="G720" s="99" t="s">
        <v>23</v>
      </c>
      <c r="H720" s="94" t="s">
        <v>24</v>
      </c>
      <c r="I720" s="5" t="s">
        <v>25</v>
      </c>
      <c r="J720" s="22" t="s">
        <v>4105</v>
      </c>
      <c r="K720" s="88" t="s">
        <v>30</v>
      </c>
      <c r="L720" s="92">
        <v>45160</v>
      </c>
      <c r="M720" s="94"/>
      <c r="N720" s="6" t="s">
        <v>1515</v>
      </c>
      <c r="O720" s="20"/>
    </row>
    <row r="721" spans="2:15" x14ac:dyDescent="0.3">
      <c r="B721" s="88">
        <f t="shared" si="11"/>
        <v>715</v>
      </c>
      <c r="C721" s="87" t="s">
        <v>1516</v>
      </c>
      <c r="D721" s="89" t="s">
        <v>1517</v>
      </c>
      <c r="E721" s="97" t="s">
        <v>21</v>
      </c>
      <c r="F721" s="98" t="s">
        <v>1131</v>
      </c>
      <c r="G721" s="99" t="s">
        <v>23</v>
      </c>
      <c r="H721" s="94" t="s">
        <v>24</v>
      </c>
      <c r="I721" s="5" t="s">
        <v>25</v>
      </c>
      <c r="J721" s="22" t="s">
        <v>4105</v>
      </c>
      <c r="K721" s="88" t="s">
        <v>72</v>
      </c>
      <c r="L721" s="92">
        <v>44354</v>
      </c>
      <c r="M721" s="94"/>
      <c r="N721" s="6" t="s">
        <v>1518</v>
      </c>
      <c r="O721" s="20"/>
    </row>
    <row r="722" spans="2:15" x14ac:dyDescent="0.3">
      <c r="B722" s="88">
        <f t="shared" si="11"/>
        <v>716</v>
      </c>
      <c r="C722" s="87" t="s">
        <v>1522</v>
      </c>
      <c r="D722" s="89" t="s">
        <v>1523</v>
      </c>
      <c r="E722" s="97" t="s">
        <v>21</v>
      </c>
      <c r="F722" s="98" t="s">
        <v>1131</v>
      </c>
      <c r="G722" s="99" t="s">
        <v>38</v>
      </c>
      <c r="H722" s="94" t="s">
        <v>24</v>
      </c>
      <c r="I722" s="5" t="s">
        <v>25</v>
      </c>
      <c r="J722" s="22" t="s">
        <v>4105</v>
      </c>
      <c r="K722" s="88" t="s">
        <v>30</v>
      </c>
      <c r="L722" s="92">
        <v>45580</v>
      </c>
      <c r="M722" s="94"/>
      <c r="N722" s="6">
        <v>0</v>
      </c>
      <c r="O722" s="20"/>
    </row>
    <row r="723" spans="2:15" x14ac:dyDescent="0.3">
      <c r="B723" s="88">
        <f t="shared" si="11"/>
        <v>717</v>
      </c>
      <c r="C723" s="87" t="s">
        <v>1524</v>
      </c>
      <c r="D723" s="89" t="s">
        <v>1525</v>
      </c>
      <c r="E723" s="97" t="s">
        <v>21</v>
      </c>
      <c r="F723" s="98" t="s">
        <v>1131</v>
      </c>
      <c r="G723" s="99" t="s">
        <v>23</v>
      </c>
      <c r="H723" s="94" t="s">
        <v>24</v>
      </c>
      <c r="I723" s="5" t="s">
        <v>25</v>
      </c>
      <c r="J723" s="22" t="s">
        <v>4105</v>
      </c>
      <c r="K723" s="88" t="s">
        <v>30</v>
      </c>
      <c r="L723" s="92">
        <v>45160</v>
      </c>
      <c r="M723" s="94"/>
      <c r="N723" s="6" t="s">
        <v>1526</v>
      </c>
      <c r="O723" s="20"/>
    </row>
    <row r="724" spans="2:15" x14ac:dyDescent="0.3">
      <c r="B724" s="88">
        <f t="shared" si="11"/>
        <v>718</v>
      </c>
      <c r="C724" s="87" t="s">
        <v>1527</v>
      </c>
      <c r="D724" s="89" t="s">
        <v>1528</v>
      </c>
      <c r="E724" s="97" t="s">
        <v>21</v>
      </c>
      <c r="F724" s="98" t="s">
        <v>1131</v>
      </c>
      <c r="G724" s="99" t="s">
        <v>38</v>
      </c>
      <c r="H724" s="94" t="s">
        <v>24</v>
      </c>
      <c r="I724" s="5" t="s">
        <v>25</v>
      </c>
      <c r="J724" s="22" t="s">
        <v>4105</v>
      </c>
      <c r="K724" s="88" t="s">
        <v>30</v>
      </c>
      <c r="L724" s="92">
        <v>45350</v>
      </c>
      <c r="M724" s="94"/>
      <c r="N724" s="6">
        <v>45350</v>
      </c>
      <c r="O724" s="20"/>
    </row>
    <row r="725" spans="2:15" x14ac:dyDescent="0.3">
      <c r="B725" s="88">
        <f t="shared" si="11"/>
        <v>719</v>
      </c>
      <c r="C725" s="87" t="s">
        <v>1529</v>
      </c>
      <c r="D725" s="89" t="s">
        <v>1530</v>
      </c>
      <c r="E725" s="97" t="s">
        <v>21</v>
      </c>
      <c r="F725" s="98" t="s">
        <v>1131</v>
      </c>
      <c r="G725" s="99" t="s">
        <v>38</v>
      </c>
      <c r="H725" s="94" t="s">
        <v>24</v>
      </c>
      <c r="I725" s="5" t="s">
        <v>25</v>
      </c>
      <c r="J725" s="22" t="s">
        <v>4105</v>
      </c>
      <c r="K725" s="88" t="s">
        <v>30</v>
      </c>
      <c r="L725" s="92">
        <v>45350</v>
      </c>
      <c r="M725" s="94"/>
      <c r="N725" s="6">
        <v>45350</v>
      </c>
      <c r="O725" s="20"/>
    </row>
    <row r="726" spans="2:15" x14ac:dyDescent="0.3">
      <c r="B726" s="88">
        <f t="shared" si="11"/>
        <v>720</v>
      </c>
      <c r="C726" s="87" t="s">
        <v>1531</v>
      </c>
      <c r="D726" s="89" t="s">
        <v>1532</v>
      </c>
      <c r="E726" s="97" t="s">
        <v>21</v>
      </c>
      <c r="F726" s="98" t="s">
        <v>1131</v>
      </c>
      <c r="G726" s="99" t="s">
        <v>23</v>
      </c>
      <c r="H726" s="94" t="s">
        <v>24</v>
      </c>
      <c r="I726" s="5" t="s">
        <v>25</v>
      </c>
      <c r="J726" s="22" t="s">
        <v>4105</v>
      </c>
      <c r="K726" s="88" t="s">
        <v>72</v>
      </c>
      <c r="L726" s="92">
        <v>44168</v>
      </c>
      <c r="M726" s="94"/>
      <c r="N726" s="6" t="s">
        <v>1533</v>
      </c>
      <c r="O726" s="20"/>
    </row>
    <row r="727" spans="2:15" x14ac:dyDescent="0.3">
      <c r="B727" s="88">
        <f t="shared" si="11"/>
        <v>721</v>
      </c>
      <c r="C727" s="87" t="s">
        <v>1538</v>
      </c>
      <c r="D727" s="89" t="s">
        <v>1539</v>
      </c>
      <c r="E727" s="97" t="s">
        <v>21</v>
      </c>
      <c r="F727" s="98" t="s">
        <v>1131</v>
      </c>
      <c r="G727" s="99" t="s">
        <v>23</v>
      </c>
      <c r="H727" s="94" t="s">
        <v>24</v>
      </c>
      <c r="I727" s="5" t="s">
        <v>25</v>
      </c>
      <c r="J727" s="22" t="s">
        <v>4105</v>
      </c>
      <c r="K727" s="88" t="s">
        <v>26</v>
      </c>
      <c r="L727" s="92">
        <v>44733</v>
      </c>
      <c r="M727" s="94"/>
      <c r="N727" s="6" t="s">
        <v>1540</v>
      </c>
      <c r="O727" s="20"/>
    </row>
    <row r="728" spans="2:15" x14ac:dyDescent="0.3">
      <c r="B728" s="88">
        <f t="shared" si="11"/>
        <v>722</v>
      </c>
      <c r="C728" s="87" t="s">
        <v>1541</v>
      </c>
      <c r="D728" s="89" t="s">
        <v>1542</v>
      </c>
      <c r="E728" s="97" t="s">
        <v>21</v>
      </c>
      <c r="F728" s="98" t="s">
        <v>1131</v>
      </c>
      <c r="G728" s="99" t="s">
        <v>38</v>
      </c>
      <c r="H728" s="94" t="s">
        <v>24</v>
      </c>
      <c r="I728" s="5" t="s">
        <v>25</v>
      </c>
      <c r="J728" s="22" t="s">
        <v>4105</v>
      </c>
      <c r="K728" s="88" t="s">
        <v>163</v>
      </c>
      <c r="L728" s="92">
        <v>44895</v>
      </c>
      <c r="M728" s="94"/>
      <c r="N728" s="6" t="s">
        <v>44</v>
      </c>
      <c r="O728" s="20"/>
    </row>
    <row r="729" spans="2:15" x14ac:dyDescent="0.3">
      <c r="B729" s="88">
        <f t="shared" si="11"/>
        <v>723</v>
      </c>
      <c r="C729" s="87" t="s">
        <v>1543</v>
      </c>
      <c r="D729" s="89" t="s">
        <v>1544</v>
      </c>
      <c r="E729" s="97" t="s">
        <v>21</v>
      </c>
      <c r="F729" s="98" t="s">
        <v>1131</v>
      </c>
      <c r="G729" s="99" t="s">
        <v>38</v>
      </c>
      <c r="H729" s="94" t="s">
        <v>24</v>
      </c>
      <c r="I729" s="5" t="s">
        <v>25</v>
      </c>
      <c r="J729" s="22" t="s">
        <v>4105</v>
      </c>
      <c r="K729" s="88" t="s">
        <v>26</v>
      </c>
      <c r="L729" s="92">
        <v>44733</v>
      </c>
      <c r="M729" s="94"/>
      <c r="N729" s="6" t="s">
        <v>1545</v>
      </c>
      <c r="O729" s="20"/>
    </row>
    <row r="730" spans="2:15" x14ac:dyDescent="0.3">
      <c r="B730" s="88">
        <f t="shared" si="11"/>
        <v>724</v>
      </c>
      <c r="C730" s="87" t="s">
        <v>1546</v>
      </c>
      <c r="D730" s="89" t="s">
        <v>1547</v>
      </c>
      <c r="E730" s="97" t="s">
        <v>21</v>
      </c>
      <c r="F730" s="98" t="s">
        <v>1131</v>
      </c>
      <c r="G730" s="99" t="s">
        <v>38</v>
      </c>
      <c r="H730" s="94" t="s">
        <v>24</v>
      </c>
      <c r="I730" s="5" t="s">
        <v>25</v>
      </c>
      <c r="J730" s="22" t="s">
        <v>4105</v>
      </c>
      <c r="K730" s="88" t="s">
        <v>26</v>
      </c>
      <c r="L730" s="92">
        <v>44137</v>
      </c>
      <c r="M730" s="94"/>
      <c r="N730" s="6" t="s">
        <v>1548</v>
      </c>
      <c r="O730" s="20"/>
    </row>
    <row r="731" spans="2:15" x14ac:dyDescent="0.3">
      <c r="B731" s="88">
        <f t="shared" si="11"/>
        <v>725</v>
      </c>
      <c r="C731" s="87" t="s">
        <v>1549</v>
      </c>
      <c r="D731" s="89" t="s">
        <v>1550</v>
      </c>
      <c r="E731" s="97" t="s">
        <v>21</v>
      </c>
      <c r="F731" s="98" t="s">
        <v>1131</v>
      </c>
      <c r="G731" s="99" t="s">
        <v>23</v>
      </c>
      <c r="H731" s="94" t="s">
        <v>24</v>
      </c>
      <c r="I731" s="5" t="s">
        <v>25</v>
      </c>
      <c r="J731" s="22" t="s">
        <v>4105</v>
      </c>
      <c r="K731" s="88" t="s">
        <v>26</v>
      </c>
      <c r="L731" s="92">
        <v>44137</v>
      </c>
      <c r="M731" s="94"/>
      <c r="N731" s="6" t="s">
        <v>1551</v>
      </c>
      <c r="O731" s="20"/>
    </row>
    <row r="732" spans="2:15" x14ac:dyDescent="0.3">
      <c r="B732" s="88">
        <f t="shared" si="11"/>
        <v>726</v>
      </c>
      <c r="C732" s="87" t="s">
        <v>1552</v>
      </c>
      <c r="D732" s="89" t="s">
        <v>1553</v>
      </c>
      <c r="E732" s="97" t="s">
        <v>21</v>
      </c>
      <c r="F732" s="98" t="s">
        <v>1131</v>
      </c>
      <c r="G732" s="99" t="s">
        <v>38</v>
      </c>
      <c r="H732" s="94" t="s">
        <v>24</v>
      </c>
      <c r="I732" s="5" t="s">
        <v>25</v>
      </c>
      <c r="J732" s="22" t="s">
        <v>4105</v>
      </c>
      <c r="K732" s="88" t="s">
        <v>1142</v>
      </c>
      <c r="L732" s="92">
        <v>45707</v>
      </c>
      <c r="M732" s="94"/>
      <c r="N732" s="6">
        <v>0</v>
      </c>
      <c r="O732" s="20"/>
    </row>
    <row r="733" spans="2:15" x14ac:dyDescent="0.3">
      <c r="B733" s="88">
        <f t="shared" si="11"/>
        <v>727</v>
      </c>
      <c r="C733" s="87" t="s">
        <v>1554</v>
      </c>
      <c r="D733" s="89" t="s">
        <v>1555</v>
      </c>
      <c r="E733" s="97" t="s">
        <v>21</v>
      </c>
      <c r="F733" s="98" t="s">
        <v>22</v>
      </c>
      <c r="G733" s="99" t="s">
        <v>38</v>
      </c>
      <c r="H733" s="94" t="s">
        <v>24</v>
      </c>
      <c r="I733" s="5" t="s">
        <v>25</v>
      </c>
      <c r="J733" s="22" t="s">
        <v>4105</v>
      </c>
      <c r="K733" s="88" t="s">
        <v>163</v>
      </c>
      <c r="L733" s="92">
        <v>44895</v>
      </c>
      <c r="M733" s="94"/>
      <c r="N733" s="6" t="s">
        <v>44</v>
      </c>
      <c r="O733" s="20"/>
    </row>
    <row r="734" spans="2:15" x14ac:dyDescent="0.3">
      <c r="B734" s="88">
        <f t="shared" si="11"/>
        <v>728</v>
      </c>
      <c r="C734" s="87" t="s">
        <v>1556</v>
      </c>
      <c r="D734" s="89" t="s">
        <v>1557</v>
      </c>
      <c r="E734" s="97" t="s">
        <v>21</v>
      </c>
      <c r="F734" s="98" t="s">
        <v>1131</v>
      </c>
      <c r="G734" s="99" t="s">
        <v>23</v>
      </c>
      <c r="H734" s="94" t="s">
        <v>24</v>
      </c>
      <c r="I734" s="5" t="s">
        <v>25</v>
      </c>
      <c r="J734" s="22" t="s">
        <v>4105</v>
      </c>
      <c r="K734" s="88" t="s">
        <v>26</v>
      </c>
      <c r="L734" s="92">
        <v>44733</v>
      </c>
      <c r="M734" s="94"/>
      <c r="N734" s="6" t="s">
        <v>1558</v>
      </c>
      <c r="O734" s="20"/>
    </row>
    <row r="735" spans="2:15" x14ac:dyDescent="0.3">
      <c r="B735" s="88">
        <f t="shared" si="11"/>
        <v>729</v>
      </c>
      <c r="C735" s="87" t="s">
        <v>1559</v>
      </c>
      <c r="D735" s="89" t="s">
        <v>1560</v>
      </c>
      <c r="E735" s="97" t="s">
        <v>21</v>
      </c>
      <c r="F735" s="98" t="s">
        <v>1131</v>
      </c>
      <c r="G735" s="99" t="s">
        <v>23</v>
      </c>
      <c r="H735" s="94" t="s">
        <v>24</v>
      </c>
      <c r="I735" s="5" t="s">
        <v>25</v>
      </c>
      <c r="J735" s="22" t="s">
        <v>4105</v>
      </c>
      <c r="K735" s="88" t="s">
        <v>30</v>
      </c>
      <c r="L735" s="92">
        <v>45350</v>
      </c>
      <c r="M735" s="94"/>
      <c r="N735" s="6">
        <v>45350</v>
      </c>
      <c r="O735" s="20"/>
    </row>
    <row r="736" spans="2:15" x14ac:dyDescent="0.3">
      <c r="B736" s="88">
        <f t="shared" si="11"/>
        <v>730</v>
      </c>
      <c r="C736" s="87" t="s">
        <v>1561</v>
      </c>
      <c r="D736" s="89" t="s">
        <v>1562</v>
      </c>
      <c r="E736" s="97" t="s">
        <v>21</v>
      </c>
      <c r="F736" s="98" t="s">
        <v>1131</v>
      </c>
      <c r="G736" s="99" t="s">
        <v>38</v>
      </c>
      <c r="H736" s="94" t="s">
        <v>24</v>
      </c>
      <c r="I736" s="5" t="s">
        <v>25</v>
      </c>
      <c r="J736" s="22" t="s">
        <v>4105</v>
      </c>
      <c r="K736" s="88">
        <v>0</v>
      </c>
      <c r="L736" s="92">
        <v>45624</v>
      </c>
      <c r="M736" s="94"/>
      <c r="N736" s="6">
        <v>0</v>
      </c>
      <c r="O736" s="20"/>
    </row>
    <row r="737" spans="2:15" x14ac:dyDescent="0.3">
      <c r="B737" s="88">
        <f t="shared" si="11"/>
        <v>731</v>
      </c>
      <c r="C737" s="87" t="s">
        <v>1563</v>
      </c>
      <c r="D737" s="89" t="s">
        <v>1564</v>
      </c>
      <c r="E737" s="97" t="s">
        <v>21</v>
      </c>
      <c r="F737" s="98" t="s">
        <v>1131</v>
      </c>
      <c r="G737" s="99" t="s">
        <v>38</v>
      </c>
      <c r="H737" s="94" t="s">
        <v>24</v>
      </c>
      <c r="I737" s="5" t="s">
        <v>25</v>
      </c>
      <c r="J737" s="22" t="s">
        <v>4105</v>
      </c>
      <c r="K737" s="88" t="s">
        <v>163</v>
      </c>
      <c r="L737" s="92">
        <v>44895</v>
      </c>
      <c r="M737" s="94"/>
      <c r="N737" s="6" t="s">
        <v>44</v>
      </c>
      <c r="O737" s="20"/>
    </row>
    <row r="738" spans="2:15" x14ac:dyDescent="0.3">
      <c r="B738" s="88">
        <f t="shared" si="11"/>
        <v>732</v>
      </c>
      <c r="C738" s="87" t="s">
        <v>1565</v>
      </c>
      <c r="D738" s="89" t="s">
        <v>1566</v>
      </c>
      <c r="E738" s="97" t="s">
        <v>21</v>
      </c>
      <c r="F738" s="98" t="s">
        <v>1131</v>
      </c>
      <c r="G738" s="99" t="s">
        <v>38</v>
      </c>
      <c r="H738" s="94" t="s">
        <v>24</v>
      </c>
      <c r="I738" s="5" t="s">
        <v>25</v>
      </c>
      <c r="J738" s="22" t="s">
        <v>4105</v>
      </c>
      <c r="K738" s="88" t="s">
        <v>1142</v>
      </c>
      <c r="L738" s="92">
        <v>45707</v>
      </c>
      <c r="M738" s="94"/>
      <c r="N738" s="6">
        <v>0</v>
      </c>
      <c r="O738" s="20"/>
    </row>
    <row r="739" spans="2:15" x14ac:dyDescent="0.3">
      <c r="B739" s="88">
        <f t="shared" si="11"/>
        <v>733</v>
      </c>
      <c r="C739" s="87" t="s">
        <v>1567</v>
      </c>
      <c r="D739" s="89" t="s">
        <v>1568</v>
      </c>
      <c r="E739" s="97" t="s">
        <v>21</v>
      </c>
      <c r="F739" s="98" t="s">
        <v>1131</v>
      </c>
      <c r="G739" s="99" t="s">
        <v>23</v>
      </c>
      <c r="H739" s="94" t="s">
        <v>24</v>
      </c>
      <c r="I739" s="5" t="s">
        <v>25</v>
      </c>
      <c r="J739" s="22" t="s">
        <v>4105</v>
      </c>
      <c r="K739" s="88" t="s">
        <v>163</v>
      </c>
      <c r="L739" s="92">
        <v>44895</v>
      </c>
      <c r="M739" s="94"/>
      <c r="N739" s="6" t="s">
        <v>44</v>
      </c>
      <c r="O739" s="20"/>
    </row>
    <row r="740" spans="2:15" x14ac:dyDescent="0.3">
      <c r="B740" s="88">
        <f t="shared" si="11"/>
        <v>734</v>
      </c>
      <c r="C740" s="87" t="s">
        <v>1569</v>
      </c>
      <c r="D740" s="89" t="s">
        <v>1570</v>
      </c>
      <c r="E740" s="97" t="s">
        <v>21</v>
      </c>
      <c r="F740" s="98" t="s">
        <v>1131</v>
      </c>
      <c r="G740" s="99" t="s">
        <v>38</v>
      </c>
      <c r="H740" s="94" t="s">
        <v>24</v>
      </c>
      <c r="I740" s="5" t="s">
        <v>25</v>
      </c>
      <c r="J740" s="22" t="s">
        <v>4105</v>
      </c>
      <c r="K740" s="88" t="s">
        <v>30</v>
      </c>
      <c r="L740" s="92">
        <v>45518</v>
      </c>
      <c r="M740" s="94"/>
      <c r="N740" s="6">
        <v>0</v>
      </c>
      <c r="O740" s="20"/>
    </row>
    <row r="741" spans="2:15" x14ac:dyDescent="0.3">
      <c r="B741" s="88">
        <f t="shared" si="11"/>
        <v>735</v>
      </c>
      <c r="C741" s="87" t="s">
        <v>1571</v>
      </c>
      <c r="D741" s="89" t="s">
        <v>1572</v>
      </c>
      <c r="E741" s="97" t="s">
        <v>21</v>
      </c>
      <c r="F741" s="98" t="s">
        <v>318</v>
      </c>
      <c r="G741" s="99" t="s">
        <v>23</v>
      </c>
      <c r="H741" s="94" t="s">
        <v>24</v>
      </c>
      <c r="I741" s="5" t="s">
        <v>25</v>
      </c>
      <c r="J741" s="22" t="s">
        <v>4105</v>
      </c>
      <c r="K741" s="88" t="s">
        <v>30</v>
      </c>
      <c r="L741" s="92">
        <v>45819</v>
      </c>
      <c r="M741" s="94"/>
      <c r="N741" s="6">
        <v>0</v>
      </c>
      <c r="O741" s="20"/>
    </row>
    <row r="742" spans="2:15" x14ac:dyDescent="0.3">
      <c r="B742" s="88">
        <f t="shared" si="11"/>
        <v>736</v>
      </c>
      <c r="C742" s="87" t="s">
        <v>1573</v>
      </c>
      <c r="D742" s="89" t="s">
        <v>1574</v>
      </c>
      <c r="E742" s="97" t="s">
        <v>21</v>
      </c>
      <c r="F742" s="98" t="s">
        <v>1131</v>
      </c>
      <c r="G742" s="99" t="s">
        <v>23</v>
      </c>
      <c r="H742" s="94" t="s">
        <v>24</v>
      </c>
      <c r="I742" s="5" t="s">
        <v>25</v>
      </c>
      <c r="J742" s="22" t="s">
        <v>4105</v>
      </c>
      <c r="K742" s="88" t="s">
        <v>30</v>
      </c>
      <c r="L742" s="92">
        <v>45350</v>
      </c>
      <c r="M742" s="94"/>
      <c r="N742" s="6">
        <v>45350</v>
      </c>
      <c r="O742" s="20"/>
    </row>
    <row r="743" spans="2:15" x14ac:dyDescent="0.3">
      <c r="B743" s="88">
        <f t="shared" si="11"/>
        <v>737</v>
      </c>
      <c r="C743" s="87" t="s">
        <v>1575</v>
      </c>
      <c r="D743" s="89" t="s">
        <v>1576</v>
      </c>
      <c r="E743" s="97" t="s">
        <v>21</v>
      </c>
      <c r="F743" s="98" t="s">
        <v>1131</v>
      </c>
      <c r="G743" s="99" t="s">
        <v>23</v>
      </c>
      <c r="H743" s="94" t="s">
        <v>24</v>
      </c>
      <c r="I743" s="5" t="s">
        <v>25</v>
      </c>
      <c r="J743" s="22" t="s">
        <v>4105</v>
      </c>
      <c r="K743" s="88" t="s">
        <v>30</v>
      </c>
      <c r="L743" s="92">
        <v>45518</v>
      </c>
      <c r="M743" s="94"/>
      <c r="N743" s="6">
        <v>0</v>
      </c>
      <c r="O743" s="20"/>
    </row>
    <row r="744" spans="2:15" x14ac:dyDescent="0.3">
      <c r="B744" s="88">
        <f t="shared" si="11"/>
        <v>738</v>
      </c>
      <c r="C744" s="87" t="s">
        <v>1577</v>
      </c>
      <c r="D744" s="89" t="s">
        <v>1578</v>
      </c>
      <c r="E744" s="97" t="s">
        <v>21</v>
      </c>
      <c r="F744" s="98" t="s">
        <v>1131</v>
      </c>
      <c r="G744" s="99" t="s">
        <v>38</v>
      </c>
      <c r="H744" s="94" t="s">
        <v>24</v>
      </c>
      <c r="I744" s="5" t="s">
        <v>25</v>
      </c>
      <c r="J744" s="22" t="s">
        <v>4105</v>
      </c>
      <c r="K744" s="88" t="s">
        <v>30</v>
      </c>
      <c r="L744" s="92">
        <v>45518</v>
      </c>
      <c r="M744" s="94"/>
      <c r="N744" s="6">
        <v>0</v>
      </c>
      <c r="O744" s="20"/>
    </row>
    <row r="745" spans="2:15" x14ac:dyDescent="0.3">
      <c r="B745" s="88">
        <f t="shared" si="11"/>
        <v>739</v>
      </c>
      <c r="C745" s="87" t="s">
        <v>1579</v>
      </c>
      <c r="D745" s="89" t="s">
        <v>1580</v>
      </c>
      <c r="E745" s="97" t="s">
        <v>21</v>
      </c>
      <c r="F745" s="98" t="s">
        <v>1131</v>
      </c>
      <c r="G745" s="99" t="s">
        <v>38</v>
      </c>
      <c r="H745" s="94" t="s">
        <v>24</v>
      </c>
      <c r="I745" s="5" t="s">
        <v>25</v>
      </c>
      <c r="J745" s="22" t="s">
        <v>4105</v>
      </c>
      <c r="K745" s="88" t="s">
        <v>30</v>
      </c>
      <c r="L745" s="92">
        <v>45350</v>
      </c>
      <c r="M745" s="94"/>
      <c r="N745" s="6">
        <v>45350</v>
      </c>
      <c r="O745" s="20"/>
    </row>
    <row r="746" spans="2:15" x14ac:dyDescent="0.3">
      <c r="B746" s="88">
        <f t="shared" si="11"/>
        <v>740</v>
      </c>
      <c r="C746" s="87" t="s">
        <v>1581</v>
      </c>
      <c r="D746" s="89" t="s">
        <v>1582</v>
      </c>
      <c r="E746" s="97" t="s">
        <v>21</v>
      </c>
      <c r="F746" s="98" t="s">
        <v>1131</v>
      </c>
      <c r="G746" s="99" t="s">
        <v>38</v>
      </c>
      <c r="H746" s="94" t="s">
        <v>24</v>
      </c>
      <c r="I746" s="5" t="s">
        <v>25</v>
      </c>
      <c r="J746" s="22" t="s">
        <v>4105</v>
      </c>
      <c r="K746" s="88" t="s">
        <v>30</v>
      </c>
      <c r="L746" s="92">
        <v>45580</v>
      </c>
      <c r="M746" s="94"/>
      <c r="N746" s="6">
        <v>0</v>
      </c>
      <c r="O746" s="20"/>
    </row>
    <row r="747" spans="2:15" x14ac:dyDescent="0.3">
      <c r="B747" s="88">
        <f t="shared" si="11"/>
        <v>741</v>
      </c>
      <c r="C747" s="87" t="s">
        <v>1583</v>
      </c>
      <c r="D747" s="89" t="s">
        <v>1584</v>
      </c>
      <c r="E747" s="97" t="s">
        <v>21</v>
      </c>
      <c r="F747" s="98" t="s">
        <v>1131</v>
      </c>
      <c r="G747" s="99" t="s">
        <v>23</v>
      </c>
      <c r="H747" s="94" t="s">
        <v>24</v>
      </c>
      <c r="I747" s="5" t="s">
        <v>25</v>
      </c>
      <c r="J747" s="22" t="s">
        <v>4105</v>
      </c>
      <c r="K747" s="88" t="s">
        <v>30</v>
      </c>
      <c r="L747" s="92">
        <v>45518</v>
      </c>
      <c r="M747" s="94"/>
      <c r="N747" s="6">
        <v>0</v>
      </c>
      <c r="O747" s="20"/>
    </row>
    <row r="748" spans="2:15" x14ac:dyDescent="0.3">
      <c r="B748" s="88">
        <f t="shared" si="11"/>
        <v>742</v>
      </c>
      <c r="C748" s="87" t="s">
        <v>1585</v>
      </c>
      <c r="D748" s="89" t="s">
        <v>1586</v>
      </c>
      <c r="E748" s="97" t="s">
        <v>21</v>
      </c>
      <c r="F748" s="98" t="s">
        <v>1131</v>
      </c>
      <c r="G748" s="99" t="s">
        <v>38</v>
      </c>
      <c r="H748" s="94" t="s">
        <v>24</v>
      </c>
      <c r="I748" s="5" t="s">
        <v>25</v>
      </c>
      <c r="J748" s="22" t="s">
        <v>4105</v>
      </c>
      <c r="K748" s="88" t="s">
        <v>30</v>
      </c>
      <c r="L748" s="92">
        <v>45350</v>
      </c>
      <c r="M748" s="94"/>
      <c r="N748" s="6">
        <v>45350</v>
      </c>
      <c r="O748" s="20"/>
    </row>
    <row r="749" spans="2:15" x14ac:dyDescent="0.3">
      <c r="B749" s="88">
        <f t="shared" si="11"/>
        <v>743</v>
      </c>
      <c r="C749" s="87" t="s">
        <v>1587</v>
      </c>
      <c r="D749" s="89" t="s">
        <v>1588</v>
      </c>
      <c r="E749" s="97" t="s">
        <v>21</v>
      </c>
      <c r="F749" s="98" t="s">
        <v>1131</v>
      </c>
      <c r="G749" s="99" t="s">
        <v>38</v>
      </c>
      <c r="H749" s="94" t="s">
        <v>24</v>
      </c>
      <c r="I749" s="5" t="s">
        <v>25</v>
      </c>
      <c r="J749" s="22" t="s">
        <v>4105</v>
      </c>
      <c r="K749" s="88" t="s">
        <v>30</v>
      </c>
      <c r="L749" s="92">
        <v>45350</v>
      </c>
      <c r="M749" s="94"/>
      <c r="N749" s="6">
        <v>45350</v>
      </c>
      <c r="O749" s="20"/>
    </row>
    <row r="750" spans="2:15" x14ac:dyDescent="0.3">
      <c r="B750" s="88">
        <f t="shared" si="11"/>
        <v>744</v>
      </c>
      <c r="C750" s="87" t="s">
        <v>1591</v>
      </c>
      <c r="D750" s="89" t="s">
        <v>1592</v>
      </c>
      <c r="E750" s="97" t="s">
        <v>21</v>
      </c>
      <c r="F750" s="98" t="s">
        <v>1131</v>
      </c>
      <c r="G750" s="99" t="s">
        <v>38</v>
      </c>
      <c r="H750" s="94" t="s">
        <v>24</v>
      </c>
      <c r="I750" s="5" t="s">
        <v>25</v>
      </c>
      <c r="J750" s="22" t="s">
        <v>4105</v>
      </c>
      <c r="K750" s="88" t="s">
        <v>30</v>
      </c>
      <c r="L750" s="92">
        <v>45518</v>
      </c>
      <c r="M750" s="94"/>
      <c r="N750" s="6">
        <v>0</v>
      </c>
      <c r="O750" s="20"/>
    </row>
    <row r="751" spans="2:15" x14ac:dyDescent="0.3">
      <c r="B751" s="88">
        <f t="shared" si="11"/>
        <v>745</v>
      </c>
      <c r="C751" s="87" t="s">
        <v>1593</v>
      </c>
      <c r="D751" s="89" t="s">
        <v>1594</v>
      </c>
      <c r="E751" s="97" t="s">
        <v>21</v>
      </c>
      <c r="F751" s="98" t="s">
        <v>221</v>
      </c>
      <c r="G751" s="99" t="s">
        <v>23</v>
      </c>
      <c r="H751" s="94" t="s">
        <v>24</v>
      </c>
      <c r="I751" s="5" t="s">
        <v>25</v>
      </c>
      <c r="J751" s="22" t="s">
        <v>4105</v>
      </c>
      <c r="K751" s="88" t="s">
        <v>30</v>
      </c>
      <c r="L751" s="92">
        <v>45215</v>
      </c>
      <c r="M751" s="94"/>
      <c r="N751" s="6" t="s">
        <v>44</v>
      </c>
      <c r="O751" s="20"/>
    </row>
    <row r="752" spans="2:15" x14ac:dyDescent="0.3">
      <c r="B752" s="88">
        <f t="shared" si="11"/>
        <v>746</v>
      </c>
      <c r="C752" s="87" t="s">
        <v>1597</v>
      </c>
      <c r="D752" s="89" t="s">
        <v>1598</v>
      </c>
      <c r="E752" s="97" t="s">
        <v>21</v>
      </c>
      <c r="F752" s="98" t="s">
        <v>22</v>
      </c>
      <c r="G752" s="99" t="s">
        <v>23</v>
      </c>
      <c r="H752" s="94" t="s">
        <v>24</v>
      </c>
      <c r="I752" s="5" t="s">
        <v>25</v>
      </c>
      <c r="J752" s="22" t="s">
        <v>4105</v>
      </c>
      <c r="K752" s="88" t="s">
        <v>30</v>
      </c>
      <c r="L752" s="92">
        <v>45201</v>
      </c>
      <c r="M752" s="94"/>
      <c r="N752" s="6" t="s">
        <v>44</v>
      </c>
      <c r="O752" s="20"/>
    </row>
    <row r="753" spans="2:15" x14ac:dyDescent="0.3">
      <c r="B753" s="88">
        <f t="shared" si="11"/>
        <v>747</v>
      </c>
      <c r="C753" s="87" t="s">
        <v>1601</v>
      </c>
      <c r="D753" s="89" t="s">
        <v>1602</v>
      </c>
      <c r="E753" s="97" t="s">
        <v>21</v>
      </c>
      <c r="F753" s="98" t="s">
        <v>221</v>
      </c>
      <c r="G753" s="99" t="s">
        <v>38</v>
      </c>
      <c r="H753" s="94" t="s">
        <v>24</v>
      </c>
      <c r="I753" s="5" t="s">
        <v>25</v>
      </c>
      <c r="J753" s="22" t="s">
        <v>4105</v>
      </c>
      <c r="K753" s="88" t="s">
        <v>26</v>
      </c>
      <c r="L753" s="92">
        <v>44733</v>
      </c>
      <c r="M753" s="94"/>
      <c r="N753" s="6" t="s">
        <v>1603</v>
      </c>
      <c r="O753" s="20"/>
    </row>
    <row r="754" spans="2:15" x14ac:dyDescent="0.3">
      <c r="B754" s="88">
        <f t="shared" si="11"/>
        <v>748</v>
      </c>
      <c r="C754" s="87" t="s">
        <v>1604</v>
      </c>
      <c r="D754" s="89" t="s">
        <v>1605</v>
      </c>
      <c r="E754" s="97" t="s">
        <v>21</v>
      </c>
      <c r="F754" s="98" t="s">
        <v>221</v>
      </c>
      <c r="G754" s="99" t="s">
        <v>38</v>
      </c>
      <c r="H754" s="94" t="s">
        <v>24</v>
      </c>
      <c r="I754" s="5" t="s">
        <v>25</v>
      </c>
      <c r="J754" s="22" t="s">
        <v>4104</v>
      </c>
      <c r="K754" s="88">
        <v>0</v>
      </c>
      <c r="L754" s="92"/>
      <c r="M754" s="94"/>
      <c r="N754" s="6">
        <v>0</v>
      </c>
      <c r="O754" s="20"/>
    </row>
    <row r="755" spans="2:15" x14ac:dyDescent="0.3">
      <c r="B755" s="88">
        <f t="shared" si="11"/>
        <v>749</v>
      </c>
      <c r="C755" s="87" t="s">
        <v>1606</v>
      </c>
      <c r="D755" s="89" t="s">
        <v>1607</v>
      </c>
      <c r="E755" s="97" t="s">
        <v>21</v>
      </c>
      <c r="F755" s="98" t="s">
        <v>221</v>
      </c>
      <c r="G755" s="99" t="s">
        <v>23</v>
      </c>
      <c r="H755" s="94" t="s">
        <v>24</v>
      </c>
      <c r="I755" s="5" t="s">
        <v>25</v>
      </c>
      <c r="J755" s="22" t="s">
        <v>4105</v>
      </c>
      <c r="K755" s="88" t="s">
        <v>30</v>
      </c>
      <c r="L755" s="92">
        <v>45509</v>
      </c>
      <c r="M755" s="94"/>
      <c r="N755" s="6">
        <v>0</v>
      </c>
      <c r="O755" s="20"/>
    </row>
    <row r="756" spans="2:15" x14ac:dyDescent="0.3">
      <c r="B756" s="88">
        <f t="shared" si="11"/>
        <v>750</v>
      </c>
      <c r="C756" s="87" t="s">
        <v>1608</v>
      </c>
      <c r="D756" s="89" t="s">
        <v>1609</v>
      </c>
      <c r="E756" s="97" t="s">
        <v>21</v>
      </c>
      <c r="F756" s="98" t="s">
        <v>221</v>
      </c>
      <c r="G756" s="99" t="s">
        <v>23</v>
      </c>
      <c r="H756" s="94" t="s">
        <v>24</v>
      </c>
      <c r="I756" s="5" t="s">
        <v>25</v>
      </c>
      <c r="J756" s="22" t="s">
        <v>4105</v>
      </c>
      <c r="K756" s="88" t="s">
        <v>30</v>
      </c>
      <c r="L756" s="92">
        <v>45201</v>
      </c>
      <c r="M756" s="94"/>
      <c r="N756" s="6" t="s">
        <v>44</v>
      </c>
      <c r="O756" s="20"/>
    </row>
    <row r="757" spans="2:15" x14ac:dyDescent="0.3">
      <c r="B757" s="88">
        <f t="shared" si="11"/>
        <v>751</v>
      </c>
      <c r="C757" s="87" t="s">
        <v>1610</v>
      </c>
      <c r="D757" s="89" t="s">
        <v>1611</v>
      </c>
      <c r="E757" s="97" t="s">
        <v>21</v>
      </c>
      <c r="F757" s="98" t="s">
        <v>221</v>
      </c>
      <c r="G757" s="99" t="s">
        <v>38</v>
      </c>
      <c r="H757" s="94" t="s">
        <v>24</v>
      </c>
      <c r="I757" s="5" t="s">
        <v>25</v>
      </c>
      <c r="J757" s="22" t="s">
        <v>4105</v>
      </c>
      <c r="K757" s="88" t="s">
        <v>163</v>
      </c>
      <c r="L757" s="92">
        <v>44855</v>
      </c>
      <c r="M757" s="94"/>
      <c r="N757" s="6" t="s">
        <v>44</v>
      </c>
      <c r="O757" s="20"/>
    </row>
    <row r="758" spans="2:15" x14ac:dyDescent="0.3">
      <c r="B758" s="88">
        <f t="shared" si="11"/>
        <v>752</v>
      </c>
      <c r="C758" s="87" t="s">
        <v>1612</v>
      </c>
      <c r="D758" s="89" t="s">
        <v>1613</v>
      </c>
      <c r="E758" s="97" t="s">
        <v>21</v>
      </c>
      <c r="F758" s="98" t="s">
        <v>221</v>
      </c>
      <c r="G758" s="99" t="s">
        <v>23</v>
      </c>
      <c r="H758" s="94" t="s">
        <v>24</v>
      </c>
      <c r="I758" s="5" t="s">
        <v>25</v>
      </c>
      <c r="J758" s="22" t="s">
        <v>4105</v>
      </c>
      <c r="K758" s="88" t="s">
        <v>72</v>
      </c>
      <c r="L758" s="92">
        <v>44228</v>
      </c>
      <c r="M758" s="94"/>
      <c r="N758" s="6" t="s">
        <v>1614</v>
      </c>
      <c r="O758" s="20"/>
    </row>
    <row r="759" spans="2:15" x14ac:dyDescent="0.3">
      <c r="B759" s="88">
        <f t="shared" si="11"/>
        <v>753</v>
      </c>
      <c r="C759" s="87" t="s">
        <v>1615</v>
      </c>
      <c r="D759" s="89" t="s">
        <v>1616</v>
      </c>
      <c r="E759" s="97" t="s">
        <v>21</v>
      </c>
      <c r="F759" s="98" t="s">
        <v>221</v>
      </c>
      <c r="G759" s="99" t="s">
        <v>23</v>
      </c>
      <c r="H759" s="94" t="s">
        <v>24</v>
      </c>
      <c r="I759" s="5" t="s">
        <v>25</v>
      </c>
      <c r="J759" s="22" t="s">
        <v>4105</v>
      </c>
      <c r="K759" s="88" t="s">
        <v>30</v>
      </c>
      <c r="L759" s="92">
        <v>45927</v>
      </c>
      <c r="M759" s="94"/>
      <c r="N759" s="6">
        <v>0</v>
      </c>
      <c r="O759" s="20"/>
    </row>
    <row r="760" spans="2:15" x14ac:dyDescent="0.3">
      <c r="B760" s="88">
        <f t="shared" si="11"/>
        <v>754</v>
      </c>
      <c r="C760" s="87" t="s">
        <v>1617</v>
      </c>
      <c r="D760" s="89" t="s">
        <v>1618</v>
      </c>
      <c r="E760" s="97" t="s">
        <v>21</v>
      </c>
      <c r="F760" s="98" t="s">
        <v>221</v>
      </c>
      <c r="G760" s="99" t="s">
        <v>23</v>
      </c>
      <c r="H760" s="94" t="s">
        <v>24</v>
      </c>
      <c r="I760" s="5" t="s">
        <v>25</v>
      </c>
      <c r="J760" s="22" t="s">
        <v>4105</v>
      </c>
      <c r="K760" s="88" t="s">
        <v>30</v>
      </c>
      <c r="L760" s="92">
        <v>45260</v>
      </c>
      <c r="M760" s="94"/>
      <c r="N760" s="6" t="s">
        <v>44</v>
      </c>
      <c r="O760" s="20"/>
    </row>
    <row r="761" spans="2:15" x14ac:dyDescent="0.3">
      <c r="B761" s="88">
        <f t="shared" si="11"/>
        <v>755</v>
      </c>
      <c r="C761" s="87" t="s">
        <v>1619</v>
      </c>
      <c r="D761" s="89" t="s">
        <v>1620</v>
      </c>
      <c r="E761" s="97" t="s">
        <v>21</v>
      </c>
      <c r="F761" s="98" t="s">
        <v>221</v>
      </c>
      <c r="G761" s="99" t="s">
        <v>23</v>
      </c>
      <c r="H761" s="94" t="s">
        <v>24</v>
      </c>
      <c r="I761" s="5" t="s">
        <v>25</v>
      </c>
      <c r="J761" s="22" t="s">
        <v>4105</v>
      </c>
      <c r="K761" s="88" t="s">
        <v>30</v>
      </c>
      <c r="L761" s="92">
        <v>45201</v>
      </c>
      <c r="M761" s="94"/>
      <c r="N761" s="6" t="s">
        <v>44</v>
      </c>
      <c r="O761" s="20"/>
    </row>
    <row r="762" spans="2:15" x14ac:dyDescent="0.3">
      <c r="B762" s="88">
        <f t="shared" si="11"/>
        <v>756</v>
      </c>
      <c r="C762" s="87" t="s">
        <v>1621</v>
      </c>
      <c r="D762" s="89" t="s">
        <v>1622</v>
      </c>
      <c r="E762" s="97" t="s">
        <v>21</v>
      </c>
      <c r="F762" s="98" t="s">
        <v>221</v>
      </c>
      <c r="G762" s="99" t="s">
        <v>23</v>
      </c>
      <c r="H762" s="94" t="s">
        <v>24</v>
      </c>
      <c r="I762" s="5" t="s">
        <v>25</v>
      </c>
      <c r="J762" s="22" t="s">
        <v>4105</v>
      </c>
      <c r="K762" s="88" t="s">
        <v>30</v>
      </c>
      <c r="L762" s="92">
        <v>45927</v>
      </c>
      <c r="M762" s="94"/>
      <c r="N762" s="6">
        <v>0</v>
      </c>
      <c r="O762" s="20"/>
    </row>
    <row r="763" spans="2:15" x14ac:dyDescent="0.3">
      <c r="B763" s="88">
        <f t="shared" si="11"/>
        <v>757</v>
      </c>
      <c r="C763" s="87" t="s">
        <v>1623</v>
      </c>
      <c r="D763" s="89" t="s">
        <v>1624</v>
      </c>
      <c r="E763" s="97" t="s">
        <v>21</v>
      </c>
      <c r="F763" s="98" t="s">
        <v>221</v>
      </c>
      <c r="G763" s="99" t="s">
        <v>23</v>
      </c>
      <c r="H763" s="94" t="s">
        <v>24</v>
      </c>
      <c r="I763" s="5" t="s">
        <v>25</v>
      </c>
      <c r="J763" s="22" t="s">
        <v>4105</v>
      </c>
      <c r="K763" s="88" t="s">
        <v>30</v>
      </c>
      <c r="L763" s="92">
        <v>45201</v>
      </c>
      <c r="M763" s="94"/>
      <c r="N763" s="6" t="s">
        <v>44</v>
      </c>
      <c r="O763" s="20"/>
    </row>
    <row r="764" spans="2:15" x14ac:dyDescent="0.3">
      <c r="B764" s="88">
        <f t="shared" si="11"/>
        <v>758</v>
      </c>
      <c r="C764" s="87" t="s">
        <v>1625</v>
      </c>
      <c r="D764" s="89" t="s">
        <v>1626</v>
      </c>
      <c r="E764" s="97" t="s">
        <v>21</v>
      </c>
      <c r="F764" s="98" t="s">
        <v>221</v>
      </c>
      <c r="G764" s="99" t="s">
        <v>23</v>
      </c>
      <c r="H764" s="94" t="s">
        <v>24</v>
      </c>
      <c r="I764" s="5" t="s">
        <v>25</v>
      </c>
      <c r="J764" s="22" t="s">
        <v>4105</v>
      </c>
      <c r="K764" s="88" t="s">
        <v>72</v>
      </c>
      <c r="L764" s="92">
        <v>44462</v>
      </c>
      <c r="M764" s="94"/>
      <c r="N764" s="6" t="s">
        <v>44</v>
      </c>
      <c r="O764" s="20"/>
    </row>
    <row r="765" spans="2:15" x14ac:dyDescent="0.3">
      <c r="B765" s="88">
        <f t="shared" si="11"/>
        <v>759</v>
      </c>
      <c r="C765" s="87" t="s">
        <v>1627</v>
      </c>
      <c r="D765" s="89" t="s">
        <v>1628</v>
      </c>
      <c r="E765" s="97" t="s">
        <v>21</v>
      </c>
      <c r="F765" s="98" t="s">
        <v>221</v>
      </c>
      <c r="G765" s="99" t="s">
        <v>38</v>
      </c>
      <c r="H765" s="94" t="s">
        <v>24</v>
      </c>
      <c r="I765" s="5" t="s">
        <v>25</v>
      </c>
      <c r="J765" s="22" t="s">
        <v>4105</v>
      </c>
      <c r="K765" s="88" t="s">
        <v>30</v>
      </c>
      <c r="L765" s="92">
        <v>45201</v>
      </c>
      <c r="M765" s="94"/>
      <c r="N765" s="6" t="s">
        <v>44</v>
      </c>
      <c r="O765" s="20"/>
    </row>
    <row r="766" spans="2:15" x14ac:dyDescent="0.3">
      <c r="B766" s="88">
        <f t="shared" si="11"/>
        <v>760</v>
      </c>
      <c r="C766" s="87" t="s">
        <v>1629</v>
      </c>
      <c r="D766" s="89" t="s">
        <v>1630</v>
      </c>
      <c r="E766" s="97" t="s">
        <v>21</v>
      </c>
      <c r="F766" s="98" t="s">
        <v>221</v>
      </c>
      <c r="G766" s="99" t="s">
        <v>38</v>
      </c>
      <c r="H766" s="94" t="s">
        <v>24</v>
      </c>
      <c r="I766" s="5" t="s">
        <v>25</v>
      </c>
      <c r="J766" s="22" t="s">
        <v>4104</v>
      </c>
      <c r="K766" s="88" t="s">
        <v>30</v>
      </c>
      <c r="L766" s="92"/>
      <c r="M766" s="94"/>
      <c r="N766" s="6">
        <v>0</v>
      </c>
      <c r="O766" s="20"/>
    </row>
    <row r="767" spans="2:15" x14ac:dyDescent="0.3">
      <c r="B767" s="88">
        <f t="shared" si="11"/>
        <v>761</v>
      </c>
      <c r="C767" s="87" t="s">
        <v>1631</v>
      </c>
      <c r="D767" s="89" t="s">
        <v>1632</v>
      </c>
      <c r="E767" s="97" t="s">
        <v>21</v>
      </c>
      <c r="F767" s="98" t="s">
        <v>221</v>
      </c>
      <c r="G767" s="99" t="s">
        <v>23</v>
      </c>
      <c r="H767" s="94" t="s">
        <v>24</v>
      </c>
      <c r="I767" s="5" t="s">
        <v>25</v>
      </c>
      <c r="J767" s="22" t="s">
        <v>4105</v>
      </c>
      <c r="K767" s="88" t="s">
        <v>26</v>
      </c>
      <c r="L767" s="92">
        <v>44165</v>
      </c>
      <c r="M767" s="94"/>
      <c r="N767" s="6" t="s">
        <v>44</v>
      </c>
      <c r="O767" s="20"/>
    </row>
    <row r="768" spans="2:15" x14ac:dyDescent="0.3">
      <c r="B768" s="88">
        <f t="shared" si="11"/>
        <v>762</v>
      </c>
      <c r="C768" s="87" t="s">
        <v>1633</v>
      </c>
      <c r="D768" s="89" t="s">
        <v>1634</v>
      </c>
      <c r="E768" s="97" t="s">
        <v>21</v>
      </c>
      <c r="F768" s="98" t="s">
        <v>221</v>
      </c>
      <c r="G768" s="99" t="s">
        <v>23</v>
      </c>
      <c r="H768" s="94" t="s">
        <v>24</v>
      </c>
      <c r="I768" s="5" t="s">
        <v>25</v>
      </c>
      <c r="J768" s="22" t="s">
        <v>4105</v>
      </c>
      <c r="K768" s="88" t="s">
        <v>26</v>
      </c>
      <c r="L768" s="87">
        <v>44643</v>
      </c>
      <c r="M768" s="94"/>
      <c r="N768" s="6" t="s">
        <v>1635</v>
      </c>
      <c r="O768" s="20"/>
    </row>
    <row r="769" spans="2:15" x14ac:dyDescent="0.3">
      <c r="B769" s="88">
        <f t="shared" si="11"/>
        <v>763</v>
      </c>
      <c r="C769" s="87" t="s">
        <v>1636</v>
      </c>
      <c r="D769" s="89" t="s">
        <v>1637</v>
      </c>
      <c r="E769" s="97" t="s">
        <v>21</v>
      </c>
      <c r="F769" s="98" t="s">
        <v>221</v>
      </c>
      <c r="G769" s="99" t="s">
        <v>23</v>
      </c>
      <c r="H769" s="94" t="s">
        <v>24</v>
      </c>
      <c r="I769" s="5" t="s">
        <v>25</v>
      </c>
      <c r="J769" s="22" t="s">
        <v>4105</v>
      </c>
      <c r="K769" s="88" t="s">
        <v>128</v>
      </c>
      <c r="L769" s="92">
        <v>45893</v>
      </c>
      <c r="M769" s="94"/>
      <c r="N769" s="6">
        <v>0</v>
      </c>
      <c r="O769" s="20"/>
    </row>
    <row r="770" spans="2:15" x14ac:dyDescent="0.3">
      <c r="B770" s="88">
        <f t="shared" si="11"/>
        <v>764</v>
      </c>
      <c r="C770" s="87" t="s">
        <v>1638</v>
      </c>
      <c r="D770" s="89" t="s">
        <v>1639</v>
      </c>
      <c r="E770" s="97" t="s">
        <v>21</v>
      </c>
      <c r="F770" s="98" t="s">
        <v>221</v>
      </c>
      <c r="G770" s="99" t="s">
        <v>38</v>
      </c>
      <c r="H770" s="94" t="s">
        <v>24</v>
      </c>
      <c r="I770" s="5" t="s">
        <v>25</v>
      </c>
      <c r="J770" s="22" t="s">
        <v>4105</v>
      </c>
      <c r="K770" s="88" t="s">
        <v>30</v>
      </c>
      <c r="L770" s="92">
        <v>45201</v>
      </c>
      <c r="M770" s="94"/>
      <c r="N770" s="6" t="s">
        <v>44</v>
      </c>
      <c r="O770" s="20"/>
    </row>
    <row r="771" spans="2:15" x14ac:dyDescent="0.3">
      <c r="B771" s="88">
        <f t="shared" si="11"/>
        <v>765</v>
      </c>
      <c r="C771" s="87" t="s">
        <v>1640</v>
      </c>
      <c r="D771" s="89" t="s">
        <v>1641</v>
      </c>
      <c r="E771" s="97" t="s">
        <v>21</v>
      </c>
      <c r="F771" s="98" t="s">
        <v>221</v>
      </c>
      <c r="G771" s="99" t="s">
        <v>23</v>
      </c>
      <c r="H771" s="94" t="s">
        <v>24</v>
      </c>
      <c r="I771" s="5" t="s">
        <v>25</v>
      </c>
      <c r="J771" s="22" t="s">
        <v>4105</v>
      </c>
      <c r="K771" s="88" t="s">
        <v>163</v>
      </c>
      <c r="L771" s="92">
        <v>44855</v>
      </c>
      <c r="M771" s="94"/>
      <c r="N771" s="6" t="s">
        <v>44</v>
      </c>
      <c r="O771" s="20"/>
    </row>
    <row r="772" spans="2:15" x14ac:dyDescent="0.3">
      <c r="B772" s="88">
        <f t="shared" si="11"/>
        <v>766</v>
      </c>
      <c r="C772" s="87" t="s">
        <v>1642</v>
      </c>
      <c r="D772" s="89" t="s">
        <v>1643</v>
      </c>
      <c r="E772" s="97" t="s">
        <v>21</v>
      </c>
      <c r="F772" s="98" t="s">
        <v>221</v>
      </c>
      <c r="G772" s="99" t="s">
        <v>23</v>
      </c>
      <c r="H772" s="94" t="s">
        <v>24</v>
      </c>
      <c r="I772" s="5" t="s">
        <v>25</v>
      </c>
      <c r="J772" s="22" t="s">
        <v>4105</v>
      </c>
      <c r="K772" s="88" t="s">
        <v>128</v>
      </c>
      <c r="L772" s="87">
        <v>45893</v>
      </c>
      <c r="M772" s="94"/>
      <c r="N772" s="6">
        <v>0</v>
      </c>
      <c r="O772" s="20"/>
    </row>
    <row r="773" spans="2:15" x14ac:dyDescent="0.3">
      <c r="B773" s="88">
        <f t="shared" si="11"/>
        <v>767</v>
      </c>
      <c r="C773" s="87" t="s">
        <v>1644</v>
      </c>
      <c r="D773" s="89" t="s">
        <v>1645</v>
      </c>
      <c r="E773" s="97" t="s">
        <v>21</v>
      </c>
      <c r="F773" s="98" t="s">
        <v>221</v>
      </c>
      <c r="G773" s="99" t="s">
        <v>23</v>
      </c>
      <c r="H773" s="94" t="s">
        <v>24</v>
      </c>
      <c r="I773" s="5" t="s">
        <v>25</v>
      </c>
      <c r="J773" s="22" t="s">
        <v>4105</v>
      </c>
      <c r="K773" s="88" t="s">
        <v>30</v>
      </c>
      <c r="L773" s="92">
        <v>45624</v>
      </c>
      <c r="M773" s="94"/>
      <c r="N773" s="6">
        <v>0</v>
      </c>
      <c r="O773" s="20"/>
    </row>
    <row r="774" spans="2:15" x14ac:dyDescent="0.3">
      <c r="B774" s="88">
        <f t="shared" si="11"/>
        <v>768</v>
      </c>
      <c r="C774" s="87" t="s">
        <v>1648</v>
      </c>
      <c r="D774" s="89" t="s">
        <v>1649</v>
      </c>
      <c r="E774" s="97" t="s">
        <v>21</v>
      </c>
      <c r="F774" s="98" t="s">
        <v>221</v>
      </c>
      <c r="G774" s="99" t="s">
        <v>23</v>
      </c>
      <c r="H774" s="94" t="s">
        <v>24</v>
      </c>
      <c r="I774" s="5" t="s">
        <v>25</v>
      </c>
      <c r="J774" s="22" t="s">
        <v>4105</v>
      </c>
      <c r="K774" s="88" t="s">
        <v>72</v>
      </c>
      <c r="L774" s="92">
        <v>44168</v>
      </c>
      <c r="M774" s="94"/>
      <c r="N774" s="6" t="s">
        <v>1650</v>
      </c>
      <c r="O774" s="20"/>
    </row>
    <row r="775" spans="2:15" x14ac:dyDescent="0.3">
      <c r="B775" s="88">
        <f t="shared" si="11"/>
        <v>769</v>
      </c>
      <c r="C775" s="87" t="s">
        <v>1656</v>
      </c>
      <c r="D775" s="89" t="s">
        <v>1657</v>
      </c>
      <c r="E775" s="97" t="s">
        <v>21</v>
      </c>
      <c r="F775" s="98" t="s">
        <v>221</v>
      </c>
      <c r="G775" s="99" t="s">
        <v>38</v>
      </c>
      <c r="H775" s="94" t="s">
        <v>24</v>
      </c>
      <c r="I775" s="5" t="s">
        <v>25</v>
      </c>
      <c r="J775" s="22" t="s">
        <v>4105</v>
      </c>
      <c r="K775" s="88" t="s">
        <v>30</v>
      </c>
      <c r="L775" s="92">
        <v>46186</v>
      </c>
      <c r="M775" s="94"/>
      <c r="N775" s="6">
        <v>0</v>
      </c>
      <c r="O775" s="20"/>
    </row>
    <row r="776" spans="2:15" x14ac:dyDescent="0.3">
      <c r="B776" s="88">
        <f t="shared" si="11"/>
        <v>770</v>
      </c>
      <c r="C776" s="87" t="s">
        <v>1658</v>
      </c>
      <c r="D776" s="89" t="s">
        <v>1659</v>
      </c>
      <c r="E776" s="97" t="s">
        <v>21</v>
      </c>
      <c r="F776" s="98" t="s">
        <v>221</v>
      </c>
      <c r="G776" s="99" t="s">
        <v>23</v>
      </c>
      <c r="H776" s="94" t="s">
        <v>24</v>
      </c>
      <c r="I776" s="5" t="s">
        <v>25</v>
      </c>
      <c r="J776" s="22" t="s">
        <v>4105</v>
      </c>
      <c r="K776" s="88" t="s">
        <v>72</v>
      </c>
      <c r="L776" s="92">
        <v>44462</v>
      </c>
      <c r="M776" s="94"/>
      <c r="N776" s="6" t="s">
        <v>44</v>
      </c>
      <c r="O776" s="20"/>
    </row>
    <row r="777" spans="2:15" x14ac:dyDescent="0.3">
      <c r="B777" s="88">
        <f t="shared" ref="B777:B840" si="12">B776+1</f>
        <v>771</v>
      </c>
      <c r="C777" s="87" t="s">
        <v>1660</v>
      </c>
      <c r="D777" s="89" t="s">
        <v>1661</v>
      </c>
      <c r="E777" s="97" t="s">
        <v>21</v>
      </c>
      <c r="F777" s="98" t="s">
        <v>221</v>
      </c>
      <c r="G777" s="99" t="s">
        <v>23</v>
      </c>
      <c r="H777" s="94" t="s">
        <v>24</v>
      </c>
      <c r="I777" s="5" t="s">
        <v>25</v>
      </c>
      <c r="J777" s="22" t="s">
        <v>4105</v>
      </c>
      <c r="K777" s="88" t="s">
        <v>72</v>
      </c>
      <c r="L777" s="87">
        <v>44228</v>
      </c>
      <c r="M777" s="94"/>
      <c r="N777" s="6" t="s">
        <v>1662</v>
      </c>
      <c r="O777" s="20"/>
    </row>
    <row r="778" spans="2:15" x14ac:dyDescent="0.3">
      <c r="B778" s="88">
        <f t="shared" si="12"/>
        <v>772</v>
      </c>
      <c r="C778" s="87" t="s">
        <v>1663</v>
      </c>
      <c r="D778" s="89" t="s">
        <v>1664</v>
      </c>
      <c r="E778" s="97" t="s">
        <v>21</v>
      </c>
      <c r="F778" s="98" t="s">
        <v>221</v>
      </c>
      <c r="G778" s="99" t="s">
        <v>23</v>
      </c>
      <c r="H778" s="94" t="s">
        <v>24</v>
      </c>
      <c r="I778" s="5" t="s">
        <v>25</v>
      </c>
      <c r="J778" s="22" t="s">
        <v>4105</v>
      </c>
      <c r="K778" s="88" t="s">
        <v>30</v>
      </c>
      <c r="L778" s="92">
        <v>45260</v>
      </c>
      <c r="M778" s="94"/>
      <c r="N778" s="6" t="s">
        <v>44</v>
      </c>
      <c r="O778" s="20"/>
    </row>
    <row r="779" spans="2:15" x14ac:dyDescent="0.3">
      <c r="B779" s="88">
        <f t="shared" si="12"/>
        <v>773</v>
      </c>
      <c r="C779" s="87" t="s">
        <v>1665</v>
      </c>
      <c r="D779" s="89" t="s">
        <v>1666</v>
      </c>
      <c r="E779" s="97" t="s">
        <v>21</v>
      </c>
      <c r="F779" s="98" t="s">
        <v>221</v>
      </c>
      <c r="G779" s="99" t="s">
        <v>23</v>
      </c>
      <c r="H779" s="94" t="s">
        <v>24</v>
      </c>
      <c r="I779" s="5" t="s">
        <v>25</v>
      </c>
      <c r="J779" s="22" t="s">
        <v>4105</v>
      </c>
      <c r="K779" s="88" t="s">
        <v>30</v>
      </c>
      <c r="L779" s="92">
        <v>45509</v>
      </c>
      <c r="M779" s="94"/>
      <c r="N779" s="6">
        <v>0</v>
      </c>
      <c r="O779" s="20"/>
    </row>
    <row r="780" spans="2:15" x14ac:dyDescent="0.3">
      <c r="B780" s="88">
        <f t="shared" si="12"/>
        <v>774</v>
      </c>
      <c r="C780" s="87" t="s">
        <v>1667</v>
      </c>
      <c r="D780" s="89" t="s">
        <v>1668</v>
      </c>
      <c r="E780" s="97" t="s">
        <v>21</v>
      </c>
      <c r="F780" s="98" t="s">
        <v>221</v>
      </c>
      <c r="G780" s="99" t="s">
        <v>23</v>
      </c>
      <c r="H780" s="94" t="s">
        <v>24</v>
      </c>
      <c r="I780" s="5" t="s">
        <v>25</v>
      </c>
      <c r="J780" s="22" t="s">
        <v>4105</v>
      </c>
      <c r="K780" s="88" t="s">
        <v>26</v>
      </c>
      <c r="L780" s="92">
        <v>44641</v>
      </c>
      <c r="M780" s="94"/>
      <c r="N780" s="6" t="s">
        <v>1669</v>
      </c>
      <c r="O780" s="20"/>
    </row>
    <row r="781" spans="2:15" x14ac:dyDescent="0.3">
      <c r="B781" s="88">
        <f t="shared" si="12"/>
        <v>775</v>
      </c>
      <c r="C781" s="87" t="s">
        <v>1670</v>
      </c>
      <c r="D781" s="89" t="s">
        <v>1671</v>
      </c>
      <c r="E781" s="97" t="s">
        <v>21</v>
      </c>
      <c r="F781" s="98" t="s">
        <v>221</v>
      </c>
      <c r="G781" s="99" t="s">
        <v>23</v>
      </c>
      <c r="H781" s="94" t="s">
        <v>24</v>
      </c>
      <c r="I781" s="5" t="s">
        <v>25</v>
      </c>
      <c r="J781" s="22" t="s">
        <v>4105</v>
      </c>
      <c r="K781" s="88" t="s">
        <v>72</v>
      </c>
      <c r="L781" s="92">
        <v>44228</v>
      </c>
      <c r="M781" s="94"/>
      <c r="N781" s="6" t="s">
        <v>1672</v>
      </c>
      <c r="O781" s="20"/>
    </row>
    <row r="782" spans="2:15" x14ac:dyDescent="0.3">
      <c r="B782" s="88">
        <f t="shared" si="12"/>
        <v>776</v>
      </c>
      <c r="C782" s="87" t="s">
        <v>1673</v>
      </c>
      <c r="D782" s="89" t="s">
        <v>1674</v>
      </c>
      <c r="E782" s="97" t="s">
        <v>21</v>
      </c>
      <c r="F782" s="98" t="s">
        <v>221</v>
      </c>
      <c r="G782" s="99" t="s">
        <v>38</v>
      </c>
      <c r="H782" s="94" t="s">
        <v>24</v>
      </c>
      <c r="I782" s="5" t="s">
        <v>25</v>
      </c>
      <c r="J782" s="22" t="s">
        <v>4105</v>
      </c>
      <c r="K782" s="88" t="s">
        <v>30</v>
      </c>
      <c r="L782" s="92">
        <v>45509</v>
      </c>
      <c r="M782" s="94"/>
      <c r="N782" s="6">
        <v>0</v>
      </c>
      <c r="O782" s="20"/>
    </row>
    <row r="783" spans="2:15" x14ac:dyDescent="0.3">
      <c r="B783" s="88">
        <f t="shared" si="12"/>
        <v>777</v>
      </c>
      <c r="C783" s="87" t="s">
        <v>1675</v>
      </c>
      <c r="D783" s="89" t="s">
        <v>1676</v>
      </c>
      <c r="E783" s="97" t="s">
        <v>21</v>
      </c>
      <c r="F783" s="98" t="s">
        <v>398</v>
      </c>
      <c r="G783" s="99" t="s">
        <v>23</v>
      </c>
      <c r="H783" s="94" t="s">
        <v>24</v>
      </c>
      <c r="I783" s="5" t="s">
        <v>25</v>
      </c>
      <c r="J783" s="22" t="s">
        <v>4105</v>
      </c>
      <c r="K783" s="88" t="s">
        <v>128</v>
      </c>
      <c r="L783" s="92">
        <v>45888</v>
      </c>
      <c r="M783" s="94"/>
      <c r="N783" s="6">
        <v>0</v>
      </c>
      <c r="O783" s="20"/>
    </row>
    <row r="784" spans="2:15" x14ac:dyDescent="0.3">
      <c r="B784" s="88">
        <f t="shared" si="12"/>
        <v>778</v>
      </c>
      <c r="C784" s="87" t="s">
        <v>1677</v>
      </c>
      <c r="D784" s="89" t="s">
        <v>1678</v>
      </c>
      <c r="E784" s="97" t="s">
        <v>21</v>
      </c>
      <c r="F784" s="98" t="s">
        <v>221</v>
      </c>
      <c r="G784" s="99" t="s">
        <v>23</v>
      </c>
      <c r="H784" s="94" t="s">
        <v>24</v>
      </c>
      <c r="I784" s="5" t="s">
        <v>25</v>
      </c>
      <c r="J784" s="22" t="s">
        <v>4105</v>
      </c>
      <c r="K784" s="88" t="s">
        <v>163</v>
      </c>
      <c r="L784" s="92">
        <v>44855</v>
      </c>
      <c r="M784" s="94"/>
      <c r="N784" s="6" t="s">
        <v>44</v>
      </c>
      <c r="O784" s="20"/>
    </row>
    <row r="785" spans="2:15" x14ac:dyDescent="0.3">
      <c r="B785" s="88">
        <f t="shared" si="12"/>
        <v>779</v>
      </c>
      <c r="C785" s="87" t="s">
        <v>1679</v>
      </c>
      <c r="D785" s="89" t="s">
        <v>1680</v>
      </c>
      <c r="E785" s="97" t="s">
        <v>21</v>
      </c>
      <c r="F785" s="98" t="s">
        <v>221</v>
      </c>
      <c r="G785" s="99" t="s">
        <v>23</v>
      </c>
      <c r="H785" s="94" t="s">
        <v>24</v>
      </c>
      <c r="I785" s="5" t="s">
        <v>25</v>
      </c>
      <c r="J785" s="22" t="s">
        <v>4105</v>
      </c>
      <c r="K785" s="88" t="s">
        <v>163</v>
      </c>
      <c r="L785" s="92">
        <v>44855</v>
      </c>
      <c r="M785" s="94"/>
      <c r="N785" s="6" t="s">
        <v>44</v>
      </c>
      <c r="O785" s="20"/>
    </row>
    <row r="786" spans="2:15" x14ac:dyDescent="0.3">
      <c r="B786" s="88">
        <f t="shared" si="12"/>
        <v>780</v>
      </c>
      <c r="C786" s="87" t="s">
        <v>1681</v>
      </c>
      <c r="D786" s="89" t="s">
        <v>1682</v>
      </c>
      <c r="E786" s="97" t="s">
        <v>21</v>
      </c>
      <c r="F786" s="98" t="s">
        <v>221</v>
      </c>
      <c r="G786" s="99" t="s">
        <v>38</v>
      </c>
      <c r="H786" s="94" t="s">
        <v>24</v>
      </c>
      <c r="I786" s="5" t="s">
        <v>25</v>
      </c>
      <c r="J786" s="22" t="s">
        <v>4105</v>
      </c>
      <c r="K786" s="88" t="s">
        <v>128</v>
      </c>
      <c r="L786" s="92">
        <v>45796</v>
      </c>
      <c r="M786" s="94"/>
      <c r="N786" s="6">
        <v>0</v>
      </c>
      <c r="O786" s="20"/>
    </row>
    <row r="787" spans="2:15" x14ac:dyDescent="0.3">
      <c r="B787" s="88">
        <f t="shared" si="12"/>
        <v>781</v>
      </c>
      <c r="C787" s="87" t="s">
        <v>1683</v>
      </c>
      <c r="D787" s="89" t="s">
        <v>1684</v>
      </c>
      <c r="E787" s="97" t="s">
        <v>21</v>
      </c>
      <c r="F787" s="98" t="s">
        <v>221</v>
      </c>
      <c r="G787" s="99" t="s">
        <v>23</v>
      </c>
      <c r="H787" s="94" t="s">
        <v>24</v>
      </c>
      <c r="I787" s="5" t="s">
        <v>25</v>
      </c>
      <c r="J787" s="22" t="s">
        <v>4105</v>
      </c>
      <c r="K787" s="88" t="s">
        <v>26</v>
      </c>
      <c r="L787" s="92">
        <v>44165</v>
      </c>
      <c r="M787" s="94"/>
      <c r="N787" s="6" t="s">
        <v>44</v>
      </c>
      <c r="O787" s="20"/>
    </row>
    <row r="788" spans="2:15" x14ac:dyDescent="0.3">
      <c r="B788" s="88">
        <f t="shared" si="12"/>
        <v>782</v>
      </c>
      <c r="C788" s="87" t="s">
        <v>1685</v>
      </c>
      <c r="D788" s="89" t="s">
        <v>1686</v>
      </c>
      <c r="E788" s="97" t="s">
        <v>21</v>
      </c>
      <c r="F788" s="98" t="s">
        <v>221</v>
      </c>
      <c r="G788" s="99" t="s">
        <v>38</v>
      </c>
      <c r="H788" s="94" t="s">
        <v>24</v>
      </c>
      <c r="I788" s="5" t="s">
        <v>25</v>
      </c>
      <c r="J788" s="22" t="s">
        <v>4105</v>
      </c>
      <c r="K788" s="88" t="s">
        <v>30</v>
      </c>
      <c r="L788" s="92">
        <v>45509</v>
      </c>
      <c r="M788" s="94"/>
      <c r="N788" s="6">
        <v>0</v>
      </c>
      <c r="O788" s="20"/>
    </row>
    <row r="789" spans="2:15" x14ac:dyDescent="0.3">
      <c r="B789" s="88">
        <f t="shared" si="12"/>
        <v>783</v>
      </c>
      <c r="C789" s="87" t="s">
        <v>1687</v>
      </c>
      <c r="D789" s="89" t="s">
        <v>1688</v>
      </c>
      <c r="E789" s="97" t="s">
        <v>21</v>
      </c>
      <c r="F789" s="98" t="s">
        <v>221</v>
      </c>
      <c r="G789" s="99" t="s">
        <v>23</v>
      </c>
      <c r="H789" s="94" t="s">
        <v>24</v>
      </c>
      <c r="I789" s="5" t="s">
        <v>25</v>
      </c>
      <c r="J789" s="22" t="s">
        <v>4105</v>
      </c>
      <c r="K789" s="88" t="s">
        <v>30</v>
      </c>
      <c r="L789" s="92">
        <v>45168</v>
      </c>
      <c r="M789" s="94"/>
      <c r="N789" s="6" t="s">
        <v>44</v>
      </c>
      <c r="O789" s="20"/>
    </row>
    <row r="790" spans="2:15" x14ac:dyDescent="0.3">
      <c r="B790" s="88">
        <f t="shared" si="12"/>
        <v>784</v>
      </c>
      <c r="C790" s="87" t="s">
        <v>1689</v>
      </c>
      <c r="D790" s="89" t="s">
        <v>1690</v>
      </c>
      <c r="E790" s="97" t="s">
        <v>21</v>
      </c>
      <c r="F790" s="98" t="s">
        <v>221</v>
      </c>
      <c r="G790" s="99" t="s">
        <v>23</v>
      </c>
      <c r="H790" s="94" t="s">
        <v>24</v>
      </c>
      <c r="I790" s="5" t="s">
        <v>25</v>
      </c>
      <c r="J790" s="22" t="s">
        <v>4105</v>
      </c>
      <c r="K790" s="88" t="s">
        <v>30</v>
      </c>
      <c r="L790" s="92">
        <v>45509</v>
      </c>
      <c r="M790" s="94"/>
      <c r="N790" s="6">
        <v>0</v>
      </c>
      <c r="O790" s="20"/>
    </row>
    <row r="791" spans="2:15" x14ac:dyDescent="0.3">
      <c r="B791" s="88">
        <f t="shared" si="12"/>
        <v>785</v>
      </c>
      <c r="C791" s="87" t="s">
        <v>1691</v>
      </c>
      <c r="D791" s="89" t="s">
        <v>1692</v>
      </c>
      <c r="E791" s="97" t="s">
        <v>21</v>
      </c>
      <c r="F791" s="98" t="s">
        <v>221</v>
      </c>
      <c r="G791" s="99" t="s">
        <v>23</v>
      </c>
      <c r="H791" s="94" t="s">
        <v>24</v>
      </c>
      <c r="I791" s="5" t="s">
        <v>25</v>
      </c>
      <c r="J791" s="22" t="s">
        <v>4105</v>
      </c>
      <c r="K791" s="88" t="s">
        <v>30</v>
      </c>
      <c r="L791" s="92">
        <v>45215</v>
      </c>
      <c r="M791" s="94"/>
      <c r="N791" s="6" t="s">
        <v>44</v>
      </c>
      <c r="O791" s="20"/>
    </row>
    <row r="792" spans="2:15" x14ac:dyDescent="0.3">
      <c r="B792" s="88">
        <f t="shared" si="12"/>
        <v>786</v>
      </c>
      <c r="C792" s="87" t="s">
        <v>1693</v>
      </c>
      <c r="D792" s="89" t="s">
        <v>1694</v>
      </c>
      <c r="E792" s="97" t="s">
        <v>21</v>
      </c>
      <c r="F792" s="98" t="s">
        <v>221</v>
      </c>
      <c r="G792" s="99" t="s">
        <v>23</v>
      </c>
      <c r="H792" s="94" t="s">
        <v>24</v>
      </c>
      <c r="I792" s="5" t="s">
        <v>25</v>
      </c>
      <c r="J792" s="22" t="s">
        <v>4105</v>
      </c>
      <c r="K792" s="88" t="s">
        <v>72</v>
      </c>
      <c r="L792" s="92">
        <v>44462</v>
      </c>
      <c r="M792" s="94"/>
      <c r="N792" s="6" t="s">
        <v>44</v>
      </c>
      <c r="O792" s="20"/>
    </row>
    <row r="793" spans="2:15" x14ac:dyDescent="0.3">
      <c r="B793" s="88">
        <f t="shared" si="12"/>
        <v>787</v>
      </c>
      <c r="C793" s="87" t="s">
        <v>1695</v>
      </c>
      <c r="D793" s="89" t="s">
        <v>1696</v>
      </c>
      <c r="E793" s="97" t="s">
        <v>21</v>
      </c>
      <c r="F793" s="98" t="s">
        <v>221</v>
      </c>
      <c r="G793" s="99" t="s">
        <v>38</v>
      </c>
      <c r="H793" s="94" t="s">
        <v>24</v>
      </c>
      <c r="I793" s="5" t="s">
        <v>25</v>
      </c>
      <c r="J793" s="22" t="s">
        <v>4105</v>
      </c>
      <c r="K793" s="88" t="s">
        <v>30</v>
      </c>
      <c r="L793" s="92">
        <v>45014</v>
      </c>
      <c r="M793" s="94"/>
      <c r="N793" s="6" t="s">
        <v>44</v>
      </c>
      <c r="O793" s="20"/>
    </row>
    <row r="794" spans="2:15" x14ac:dyDescent="0.3">
      <c r="B794" s="88">
        <f t="shared" si="12"/>
        <v>788</v>
      </c>
      <c r="C794" s="87" t="s">
        <v>1697</v>
      </c>
      <c r="D794" s="89" t="s">
        <v>1698</v>
      </c>
      <c r="E794" s="97" t="s">
        <v>21</v>
      </c>
      <c r="F794" s="98" t="s">
        <v>221</v>
      </c>
      <c r="G794" s="99" t="s">
        <v>38</v>
      </c>
      <c r="H794" s="94" t="s">
        <v>24</v>
      </c>
      <c r="I794" s="5" t="s">
        <v>25</v>
      </c>
      <c r="J794" s="22" t="s">
        <v>4105</v>
      </c>
      <c r="K794" s="88" t="s">
        <v>30</v>
      </c>
      <c r="L794" s="92">
        <v>45679</v>
      </c>
      <c r="M794" s="94"/>
      <c r="N794" s="6">
        <v>0</v>
      </c>
      <c r="O794" s="20"/>
    </row>
    <row r="795" spans="2:15" x14ac:dyDescent="0.3">
      <c r="B795" s="88">
        <f t="shared" si="12"/>
        <v>789</v>
      </c>
      <c r="C795" s="87" t="s">
        <v>1699</v>
      </c>
      <c r="D795" s="89" t="s">
        <v>1700</v>
      </c>
      <c r="E795" s="97" t="s">
        <v>21</v>
      </c>
      <c r="F795" s="98" t="s">
        <v>221</v>
      </c>
      <c r="G795" s="99" t="s">
        <v>38</v>
      </c>
      <c r="H795" s="94" t="s">
        <v>24</v>
      </c>
      <c r="I795" s="5" t="s">
        <v>25</v>
      </c>
      <c r="J795" s="22" t="s">
        <v>4104</v>
      </c>
      <c r="K795" s="88" t="s">
        <v>30</v>
      </c>
      <c r="L795" s="92"/>
      <c r="M795" s="94"/>
      <c r="N795" s="6">
        <v>0</v>
      </c>
      <c r="O795" s="20"/>
    </row>
    <row r="796" spans="2:15" x14ac:dyDescent="0.3">
      <c r="B796" s="88">
        <f t="shared" si="12"/>
        <v>790</v>
      </c>
      <c r="C796" s="87" t="s">
        <v>1701</v>
      </c>
      <c r="D796" s="89" t="s">
        <v>1702</v>
      </c>
      <c r="E796" s="97" t="s">
        <v>21</v>
      </c>
      <c r="F796" s="98" t="s">
        <v>221</v>
      </c>
      <c r="G796" s="99" t="s">
        <v>38</v>
      </c>
      <c r="H796" s="94" t="s">
        <v>24</v>
      </c>
      <c r="I796" s="5" t="s">
        <v>25</v>
      </c>
      <c r="J796" s="22" t="s">
        <v>4105</v>
      </c>
      <c r="K796" s="88" t="s">
        <v>30</v>
      </c>
      <c r="L796" s="92">
        <v>45679</v>
      </c>
      <c r="M796" s="94"/>
      <c r="N796" s="6">
        <v>0</v>
      </c>
      <c r="O796" s="20"/>
    </row>
    <row r="797" spans="2:15" x14ac:dyDescent="0.3">
      <c r="B797" s="88">
        <f t="shared" si="12"/>
        <v>791</v>
      </c>
      <c r="C797" s="87" t="s">
        <v>1703</v>
      </c>
      <c r="D797" s="89" t="s">
        <v>1704</v>
      </c>
      <c r="E797" s="97" t="s">
        <v>21</v>
      </c>
      <c r="F797" s="98" t="s">
        <v>318</v>
      </c>
      <c r="G797" s="99" t="s">
        <v>23</v>
      </c>
      <c r="H797" s="94" t="s">
        <v>24</v>
      </c>
      <c r="I797" s="5" t="s">
        <v>25</v>
      </c>
      <c r="J797" s="22" t="s">
        <v>4105</v>
      </c>
      <c r="K797" s="88" t="s">
        <v>30</v>
      </c>
      <c r="L797" s="87">
        <v>46120</v>
      </c>
      <c r="M797" s="94"/>
      <c r="N797" s="6" t="s">
        <v>44</v>
      </c>
      <c r="O797" s="20"/>
    </row>
    <row r="798" spans="2:15" x14ac:dyDescent="0.3">
      <c r="B798" s="88">
        <f t="shared" si="12"/>
        <v>792</v>
      </c>
      <c r="C798" s="87" t="s">
        <v>1705</v>
      </c>
      <c r="D798" s="89" t="s">
        <v>1706</v>
      </c>
      <c r="E798" s="97" t="s">
        <v>21</v>
      </c>
      <c r="F798" s="98" t="s">
        <v>221</v>
      </c>
      <c r="G798" s="99" t="s">
        <v>38</v>
      </c>
      <c r="H798" s="94" t="s">
        <v>24</v>
      </c>
      <c r="I798" s="5" t="s">
        <v>25</v>
      </c>
      <c r="J798" s="22" t="s">
        <v>4105</v>
      </c>
      <c r="K798" s="88" t="s">
        <v>30</v>
      </c>
      <c r="L798" s="92">
        <v>45014</v>
      </c>
      <c r="M798" s="94"/>
      <c r="N798" s="6" t="s">
        <v>44</v>
      </c>
      <c r="O798" s="20"/>
    </row>
    <row r="799" spans="2:15" x14ac:dyDescent="0.3">
      <c r="B799" s="88">
        <f t="shared" si="12"/>
        <v>793</v>
      </c>
      <c r="C799" s="87" t="s">
        <v>1707</v>
      </c>
      <c r="D799" s="89" t="s">
        <v>1708</v>
      </c>
      <c r="E799" s="97" t="s">
        <v>21</v>
      </c>
      <c r="F799" s="98" t="s">
        <v>221</v>
      </c>
      <c r="G799" s="99" t="s">
        <v>23</v>
      </c>
      <c r="H799" s="94" t="s">
        <v>24</v>
      </c>
      <c r="I799" s="5" t="s">
        <v>25</v>
      </c>
      <c r="J799" s="22" t="s">
        <v>4105</v>
      </c>
      <c r="K799" s="88" t="s">
        <v>30</v>
      </c>
      <c r="L799" s="92">
        <v>45201</v>
      </c>
      <c r="M799" s="94"/>
      <c r="N799" s="6" t="s">
        <v>44</v>
      </c>
      <c r="O799" s="20"/>
    </row>
    <row r="800" spans="2:15" x14ac:dyDescent="0.3">
      <c r="B800" s="88">
        <f t="shared" si="12"/>
        <v>794</v>
      </c>
      <c r="C800" s="87" t="s">
        <v>1709</v>
      </c>
      <c r="D800" s="89" t="s">
        <v>1710</v>
      </c>
      <c r="E800" s="97" t="s">
        <v>21</v>
      </c>
      <c r="F800" s="98" t="s">
        <v>318</v>
      </c>
      <c r="G800" s="99" t="s">
        <v>23</v>
      </c>
      <c r="H800" s="94" t="s">
        <v>24</v>
      </c>
      <c r="I800" s="5" t="s">
        <v>25</v>
      </c>
      <c r="J800" s="22" t="s">
        <v>4105</v>
      </c>
      <c r="K800" s="88" t="s">
        <v>30</v>
      </c>
      <c r="L800" s="92">
        <v>45014</v>
      </c>
      <c r="M800" s="94"/>
      <c r="N800" s="6" t="s">
        <v>44</v>
      </c>
      <c r="O800" s="20"/>
    </row>
    <row r="801" spans="2:15" x14ac:dyDescent="0.3">
      <c r="B801" s="88">
        <f t="shared" si="12"/>
        <v>795</v>
      </c>
      <c r="C801" s="87" t="s">
        <v>1711</v>
      </c>
      <c r="D801" s="89" t="s">
        <v>1712</v>
      </c>
      <c r="E801" s="97" t="s">
        <v>21</v>
      </c>
      <c r="F801" s="98" t="s">
        <v>221</v>
      </c>
      <c r="G801" s="99" t="s">
        <v>38</v>
      </c>
      <c r="H801" s="94" t="s">
        <v>24</v>
      </c>
      <c r="I801" s="5" t="s">
        <v>25</v>
      </c>
      <c r="J801" s="22" t="s">
        <v>4105</v>
      </c>
      <c r="K801" s="88" t="s">
        <v>30</v>
      </c>
      <c r="L801" s="92">
        <v>45168</v>
      </c>
      <c r="M801" s="94"/>
      <c r="N801" s="6" t="s">
        <v>44</v>
      </c>
      <c r="O801" s="20"/>
    </row>
    <row r="802" spans="2:15" x14ac:dyDescent="0.3">
      <c r="B802" s="88">
        <f t="shared" si="12"/>
        <v>796</v>
      </c>
      <c r="C802" s="87" t="s">
        <v>1713</v>
      </c>
      <c r="D802" s="89" t="s">
        <v>1714</v>
      </c>
      <c r="E802" s="97" t="s">
        <v>21</v>
      </c>
      <c r="F802" s="98" t="s">
        <v>221</v>
      </c>
      <c r="G802" s="99" t="s">
        <v>23</v>
      </c>
      <c r="H802" s="94" t="s">
        <v>24</v>
      </c>
      <c r="I802" s="5" t="s">
        <v>25</v>
      </c>
      <c r="J802" s="22" t="s">
        <v>4105</v>
      </c>
      <c r="K802" s="88" t="s">
        <v>26</v>
      </c>
      <c r="L802" s="92">
        <v>44643</v>
      </c>
      <c r="M802" s="94"/>
      <c r="N802" s="6" t="s">
        <v>1715</v>
      </c>
      <c r="O802" s="20"/>
    </row>
    <row r="803" spans="2:15" x14ac:dyDescent="0.3">
      <c r="B803" s="88">
        <f t="shared" si="12"/>
        <v>797</v>
      </c>
      <c r="C803" s="87" t="s">
        <v>1716</v>
      </c>
      <c r="D803" s="89" t="s">
        <v>1717</v>
      </c>
      <c r="E803" s="97" t="s">
        <v>21</v>
      </c>
      <c r="F803" s="98" t="s">
        <v>221</v>
      </c>
      <c r="G803" s="99" t="s">
        <v>23</v>
      </c>
      <c r="H803" s="94" t="s">
        <v>24</v>
      </c>
      <c r="I803" s="5" t="s">
        <v>25</v>
      </c>
      <c r="J803" s="22" t="s">
        <v>4105</v>
      </c>
      <c r="K803" s="88" t="s">
        <v>128</v>
      </c>
      <c r="L803" s="87">
        <v>45893</v>
      </c>
      <c r="M803" s="94"/>
      <c r="N803" s="6">
        <v>0</v>
      </c>
      <c r="O803" s="20"/>
    </row>
    <row r="804" spans="2:15" x14ac:dyDescent="0.3">
      <c r="B804" s="88">
        <f t="shared" si="12"/>
        <v>798</v>
      </c>
      <c r="C804" s="87" t="s">
        <v>1718</v>
      </c>
      <c r="D804" s="89" t="s">
        <v>1719</v>
      </c>
      <c r="E804" s="97" t="s">
        <v>21</v>
      </c>
      <c r="F804" s="98" t="s">
        <v>221</v>
      </c>
      <c r="G804" s="99" t="s">
        <v>23</v>
      </c>
      <c r="H804" s="94" t="s">
        <v>24</v>
      </c>
      <c r="I804" s="5" t="s">
        <v>25</v>
      </c>
      <c r="J804" s="22" t="s">
        <v>4105</v>
      </c>
      <c r="K804" s="88" t="s">
        <v>72</v>
      </c>
      <c r="L804" s="92">
        <v>44462</v>
      </c>
      <c r="M804" s="94"/>
      <c r="N804" s="6" t="s">
        <v>44</v>
      </c>
      <c r="O804" s="20"/>
    </row>
    <row r="805" spans="2:15" x14ac:dyDescent="0.3">
      <c r="B805" s="88">
        <f t="shared" si="12"/>
        <v>799</v>
      </c>
      <c r="C805" s="87" t="s">
        <v>1720</v>
      </c>
      <c r="D805" s="89" t="s">
        <v>1721</v>
      </c>
      <c r="E805" s="97" t="s">
        <v>21</v>
      </c>
      <c r="F805" s="98" t="s">
        <v>221</v>
      </c>
      <c r="G805" s="99" t="s">
        <v>23</v>
      </c>
      <c r="H805" s="94" t="s">
        <v>24</v>
      </c>
      <c r="I805" s="5" t="s">
        <v>25</v>
      </c>
      <c r="J805" s="22" t="s">
        <v>4105</v>
      </c>
      <c r="K805" s="88" t="s">
        <v>30</v>
      </c>
      <c r="L805" s="87">
        <v>45201</v>
      </c>
      <c r="M805" s="94"/>
      <c r="N805" s="6" t="s">
        <v>44</v>
      </c>
      <c r="O805" s="20"/>
    </row>
    <row r="806" spans="2:15" x14ac:dyDescent="0.3">
      <c r="B806" s="88">
        <f t="shared" si="12"/>
        <v>800</v>
      </c>
      <c r="C806" s="87" t="s">
        <v>1722</v>
      </c>
      <c r="D806" s="89" t="s">
        <v>1723</v>
      </c>
      <c r="E806" s="97" t="s">
        <v>21</v>
      </c>
      <c r="F806" s="98" t="s">
        <v>221</v>
      </c>
      <c r="G806" s="99" t="s">
        <v>23</v>
      </c>
      <c r="H806" s="94" t="s">
        <v>24</v>
      </c>
      <c r="I806" s="5" t="s">
        <v>25</v>
      </c>
      <c r="J806" s="22" t="s">
        <v>4105</v>
      </c>
      <c r="K806" s="88" t="s">
        <v>30</v>
      </c>
      <c r="L806" s="92">
        <v>45679</v>
      </c>
      <c r="M806" s="94"/>
      <c r="N806" s="6">
        <v>0</v>
      </c>
      <c r="O806" s="20"/>
    </row>
    <row r="807" spans="2:15" x14ac:dyDescent="0.3">
      <c r="B807" s="88">
        <f t="shared" si="12"/>
        <v>801</v>
      </c>
      <c r="C807" s="87" t="s">
        <v>1724</v>
      </c>
      <c r="D807" s="89" t="s">
        <v>1725</v>
      </c>
      <c r="E807" s="97" t="s">
        <v>21</v>
      </c>
      <c r="F807" s="98" t="s">
        <v>221</v>
      </c>
      <c r="G807" s="99" t="s">
        <v>23</v>
      </c>
      <c r="H807" s="94" t="s">
        <v>24</v>
      </c>
      <c r="I807" s="5" t="s">
        <v>25</v>
      </c>
      <c r="J807" s="22" t="s">
        <v>4105</v>
      </c>
      <c r="K807" s="88" t="s">
        <v>128</v>
      </c>
      <c r="L807" s="92">
        <v>45893</v>
      </c>
      <c r="M807" s="94"/>
      <c r="N807" s="6">
        <v>0</v>
      </c>
      <c r="O807" s="20"/>
    </row>
    <row r="808" spans="2:15" x14ac:dyDescent="0.3">
      <c r="B808" s="88">
        <f t="shared" si="12"/>
        <v>802</v>
      </c>
      <c r="C808" s="87" t="s">
        <v>1726</v>
      </c>
      <c r="D808" s="89" t="s">
        <v>1727</v>
      </c>
      <c r="E808" s="97" t="s">
        <v>21</v>
      </c>
      <c r="F808" s="98" t="s">
        <v>221</v>
      </c>
      <c r="G808" s="99" t="s">
        <v>38</v>
      </c>
      <c r="H808" s="94" t="s">
        <v>24</v>
      </c>
      <c r="I808" s="5" t="s">
        <v>25</v>
      </c>
      <c r="J808" s="22" t="s">
        <v>4105</v>
      </c>
      <c r="K808" s="88" t="s">
        <v>72</v>
      </c>
      <c r="L808" s="92">
        <v>44354</v>
      </c>
      <c r="M808" s="94"/>
      <c r="N808" s="6" t="s">
        <v>44</v>
      </c>
      <c r="O808" s="20"/>
    </row>
    <row r="809" spans="2:15" x14ac:dyDescent="0.3">
      <c r="B809" s="88">
        <f t="shared" si="12"/>
        <v>803</v>
      </c>
      <c r="C809" s="87" t="s">
        <v>1728</v>
      </c>
      <c r="D809" s="89" t="s">
        <v>1729</v>
      </c>
      <c r="E809" s="97" t="s">
        <v>21</v>
      </c>
      <c r="F809" s="98" t="s">
        <v>221</v>
      </c>
      <c r="G809" s="99" t="s">
        <v>23</v>
      </c>
      <c r="H809" s="94" t="s">
        <v>24</v>
      </c>
      <c r="I809" s="5" t="s">
        <v>25</v>
      </c>
      <c r="J809" s="22" t="s">
        <v>4105</v>
      </c>
      <c r="K809" s="88" t="s">
        <v>30</v>
      </c>
      <c r="L809" s="92">
        <v>45014</v>
      </c>
      <c r="M809" s="94"/>
      <c r="N809" s="6" t="s">
        <v>44</v>
      </c>
      <c r="O809" s="20"/>
    </row>
    <row r="810" spans="2:15" x14ac:dyDescent="0.3">
      <c r="B810" s="88">
        <f t="shared" si="12"/>
        <v>804</v>
      </c>
      <c r="C810" s="87" t="s">
        <v>1730</v>
      </c>
      <c r="D810" s="89" t="s">
        <v>1731</v>
      </c>
      <c r="E810" s="97" t="s">
        <v>21</v>
      </c>
      <c r="F810" s="98" t="s">
        <v>221</v>
      </c>
      <c r="G810" s="99" t="s">
        <v>38</v>
      </c>
      <c r="H810" s="94" t="s">
        <v>24</v>
      </c>
      <c r="I810" s="5" t="s">
        <v>25</v>
      </c>
      <c r="J810" s="22" t="s">
        <v>4105</v>
      </c>
      <c r="K810" s="88" t="s">
        <v>30</v>
      </c>
      <c r="L810" s="92">
        <v>46186</v>
      </c>
      <c r="M810" s="94"/>
      <c r="N810" s="6">
        <v>0</v>
      </c>
      <c r="O810" s="20"/>
    </row>
    <row r="811" spans="2:15" x14ac:dyDescent="0.3">
      <c r="B811" s="88">
        <f t="shared" si="12"/>
        <v>805</v>
      </c>
      <c r="C811" s="87" t="s">
        <v>1732</v>
      </c>
      <c r="D811" s="89" t="s">
        <v>1733</v>
      </c>
      <c r="E811" s="97" t="s">
        <v>21</v>
      </c>
      <c r="F811" s="98" t="s">
        <v>318</v>
      </c>
      <c r="G811" s="99" t="s">
        <v>23</v>
      </c>
      <c r="H811" s="94" t="s">
        <v>24</v>
      </c>
      <c r="I811" s="5" t="s">
        <v>25</v>
      </c>
      <c r="J811" s="22" t="s">
        <v>4105</v>
      </c>
      <c r="K811" s="88" t="s">
        <v>72</v>
      </c>
      <c r="L811" s="92">
        <v>44354</v>
      </c>
      <c r="M811" s="94"/>
      <c r="N811" s="6" t="s">
        <v>44</v>
      </c>
      <c r="O811" s="20"/>
    </row>
    <row r="812" spans="2:15" x14ac:dyDescent="0.3">
      <c r="B812" s="88">
        <f t="shared" si="12"/>
        <v>806</v>
      </c>
      <c r="C812" s="87" t="s">
        <v>1734</v>
      </c>
      <c r="D812" s="89" t="s">
        <v>1735</v>
      </c>
      <c r="E812" s="97" t="s">
        <v>21</v>
      </c>
      <c r="F812" s="98" t="s">
        <v>221</v>
      </c>
      <c r="G812" s="99" t="s">
        <v>23</v>
      </c>
      <c r="H812" s="94" t="s">
        <v>24</v>
      </c>
      <c r="I812" s="5" t="s">
        <v>25</v>
      </c>
      <c r="J812" s="22" t="s">
        <v>4105</v>
      </c>
      <c r="K812" s="88" t="s">
        <v>128</v>
      </c>
      <c r="L812" s="92">
        <v>45893</v>
      </c>
      <c r="M812" s="94"/>
      <c r="N812" s="6">
        <v>0</v>
      </c>
      <c r="O812" s="20"/>
    </row>
    <row r="813" spans="2:15" x14ac:dyDescent="0.3">
      <c r="B813" s="88">
        <f t="shared" si="12"/>
        <v>807</v>
      </c>
      <c r="C813" s="87" t="s">
        <v>1736</v>
      </c>
      <c r="D813" s="89" t="s">
        <v>1737</v>
      </c>
      <c r="E813" s="97" t="s">
        <v>21</v>
      </c>
      <c r="F813" s="98" t="s">
        <v>221</v>
      </c>
      <c r="G813" s="99" t="s">
        <v>23</v>
      </c>
      <c r="H813" s="94" t="s">
        <v>24</v>
      </c>
      <c r="I813" s="5" t="s">
        <v>25</v>
      </c>
      <c r="J813" s="22" t="s">
        <v>4105</v>
      </c>
      <c r="K813" s="88" t="s">
        <v>26</v>
      </c>
      <c r="L813" s="92">
        <v>44733</v>
      </c>
      <c r="M813" s="94"/>
      <c r="N813" s="6" t="s">
        <v>44</v>
      </c>
      <c r="O813" s="20"/>
    </row>
    <row r="814" spans="2:15" x14ac:dyDescent="0.3">
      <c r="B814" s="88">
        <f t="shared" si="12"/>
        <v>808</v>
      </c>
      <c r="C814" s="87" t="s">
        <v>1738</v>
      </c>
      <c r="D814" s="89" t="s">
        <v>1739</v>
      </c>
      <c r="E814" s="97" t="s">
        <v>21</v>
      </c>
      <c r="F814" s="98" t="s">
        <v>398</v>
      </c>
      <c r="G814" s="99" t="s">
        <v>23</v>
      </c>
      <c r="H814" s="94" t="s">
        <v>24</v>
      </c>
      <c r="I814" s="5" t="s">
        <v>25</v>
      </c>
      <c r="J814" s="22" t="s">
        <v>4105</v>
      </c>
      <c r="K814" s="88" t="s">
        <v>30</v>
      </c>
      <c r="L814" s="92">
        <v>45509</v>
      </c>
      <c r="M814" s="94"/>
      <c r="N814" s="6">
        <v>0</v>
      </c>
      <c r="O814" s="20"/>
    </row>
    <row r="815" spans="2:15" x14ac:dyDescent="0.3">
      <c r="B815" s="88">
        <f t="shared" si="12"/>
        <v>809</v>
      </c>
      <c r="C815" s="87" t="s">
        <v>1740</v>
      </c>
      <c r="D815" s="89" t="s">
        <v>1741</v>
      </c>
      <c r="E815" s="97" t="s">
        <v>21</v>
      </c>
      <c r="F815" s="98" t="s">
        <v>221</v>
      </c>
      <c r="G815" s="99" t="s">
        <v>23</v>
      </c>
      <c r="H815" s="94" t="s">
        <v>24</v>
      </c>
      <c r="I815" s="5" t="s">
        <v>25</v>
      </c>
      <c r="J815" s="22" t="s">
        <v>4105</v>
      </c>
      <c r="K815" s="88" t="s">
        <v>30</v>
      </c>
      <c r="L815" s="92">
        <v>45624</v>
      </c>
      <c r="M815" s="94"/>
      <c r="N815" s="6">
        <v>0</v>
      </c>
      <c r="O815" s="20"/>
    </row>
    <row r="816" spans="2:15" x14ac:dyDescent="0.3">
      <c r="B816" s="88">
        <f t="shared" si="12"/>
        <v>810</v>
      </c>
      <c r="C816" s="87" t="s">
        <v>1742</v>
      </c>
      <c r="D816" s="89" t="s">
        <v>1743</v>
      </c>
      <c r="E816" s="97" t="s">
        <v>21</v>
      </c>
      <c r="F816" s="98" t="s">
        <v>221</v>
      </c>
      <c r="G816" s="99" t="s">
        <v>23</v>
      </c>
      <c r="H816" s="94" t="s">
        <v>24</v>
      </c>
      <c r="I816" s="5" t="s">
        <v>25</v>
      </c>
      <c r="J816" s="22" t="s">
        <v>4105</v>
      </c>
      <c r="K816" s="88" t="s">
        <v>26</v>
      </c>
      <c r="L816" s="92">
        <v>44643</v>
      </c>
      <c r="M816" s="94"/>
      <c r="N816" s="6" t="s">
        <v>1744</v>
      </c>
      <c r="O816" s="20"/>
    </row>
    <row r="817" spans="2:15" x14ac:dyDescent="0.3">
      <c r="B817" s="88">
        <f t="shared" si="12"/>
        <v>811</v>
      </c>
      <c r="C817" s="87" t="s">
        <v>1745</v>
      </c>
      <c r="D817" s="89" t="s">
        <v>1746</v>
      </c>
      <c r="E817" s="97" t="s">
        <v>21</v>
      </c>
      <c r="F817" s="98" t="s">
        <v>221</v>
      </c>
      <c r="G817" s="99" t="s">
        <v>23</v>
      </c>
      <c r="H817" s="94" t="s">
        <v>24</v>
      </c>
      <c r="I817" s="5" t="s">
        <v>25</v>
      </c>
      <c r="J817" s="22" t="s">
        <v>4105</v>
      </c>
      <c r="K817" s="88" t="s">
        <v>26</v>
      </c>
      <c r="L817" s="92">
        <v>44165</v>
      </c>
      <c r="M817" s="94"/>
      <c r="N817" s="6" t="s">
        <v>44</v>
      </c>
      <c r="O817" s="20"/>
    </row>
    <row r="818" spans="2:15" x14ac:dyDescent="0.3">
      <c r="B818" s="88">
        <f t="shared" si="12"/>
        <v>812</v>
      </c>
      <c r="C818" s="87" t="s">
        <v>1751</v>
      </c>
      <c r="D818" s="89" t="s">
        <v>1752</v>
      </c>
      <c r="E818" s="97" t="s">
        <v>21</v>
      </c>
      <c r="F818" s="98" t="s">
        <v>221</v>
      </c>
      <c r="G818" s="99" t="s">
        <v>23</v>
      </c>
      <c r="H818" s="94" t="s">
        <v>24</v>
      </c>
      <c r="I818" s="5" t="s">
        <v>25</v>
      </c>
      <c r="J818" s="22" t="s">
        <v>4105</v>
      </c>
      <c r="K818" s="88" t="s">
        <v>30</v>
      </c>
      <c r="L818" s="92">
        <v>45215</v>
      </c>
      <c r="M818" s="94"/>
      <c r="N818" s="6" t="s">
        <v>44</v>
      </c>
      <c r="O818" s="20"/>
    </row>
    <row r="819" spans="2:15" x14ac:dyDescent="0.3">
      <c r="B819" s="88">
        <f t="shared" si="12"/>
        <v>813</v>
      </c>
      <c r="C819" s="87" t="s">
        <v>1753</v>
      </c>
      <c r="D819" s="89" t="s">
        <v>1754</v>
      </c>
      <c r="E819" s="97" t="s">
        <v>21</v>
      </c>
      <c r="F819" s="98" t="s">
        <v>221</v>
      </c>
      <c r="G819" s="99" t="s">
        <v>23</v>
      </c>
      <c r="H819" s="94" t="s">
        <v>24</v>
      </c>
      <c r="I819" s="5" t="s">
        <v>25</v>
      </c>
      <c r="J819" s="22" t="s">
        <v>4105</v>
      </c>
      <c r="K819" s="88" t="s">
        <v>30</v>
      </c>
      <c r="L819" s="92">
        <v>45215</v>
      </c>
      <c r="M819" s="94"/>
      <c r="N819" s="6" t="s">
        <v>44</v>
      </c>
      <c r="O819" s="20"/>
    </row>
    <row r="820" spans="2:15" x14ac:dyDescent="0.3">
      <c r="B820" s="88">
        <f t="shared" si="12"/>
        <v>814</v>
      </c>
      <c r="C820" s="87" t="s">
        <v>1755</v>
      </c>
      <c r="D820" s="89" t="s">
        <v>1756</v>
      </c>
      <c r="E820" s="97" t="s">
        <v>21</v>
      </c>
      <c r="F820" s="98" t="s">
        <v>221</v>
      </c>
      <c r="G820" s="99" t="s">
        <v>23</v>
      </c>
      <c r="H820" s="94" t="s">
        <v>24</v>
      </c>
      <c r="I820" s="5" t="s">
        <v>25</v>
      </c>
      <c r="J820" s="22" t="s">
        <v>4105</v>
      </c>
      <c r="K820" s="88" t="s">
        <v>30</v>
      </c>
      <c r="L820" s="92">
        <v>45509</v>
      </c>
      <c r="M820" s="94"/>
      <c r="N820" s="6">
        <v>0</v>
      </c>
      <c r="O820" s="20"/>
    </row>
    <row r="821" spans="2:15" x14ac:dyDescent="0.3">
      <c r="B821" s="88">
        <f t="shared" si="12"/>
        <v>815</v>
      </c>
      <c r="C821" s="87" t="s">
        <v>1757</v>
      </c>
      <c r="D821" s="89" t="s">
        <v>1758</v>
      </c>
      <c r="E821" s="97" t="s">
        <v>21</v>
      </c>
      <c r="F821" s="98" t="s">
        <v>221</v>
      </c>
      <c r="G821" s="99" t="s">
        <v>23</v>
      </c>
      <c r="H821" s="94" t="s">
        <v>24</v>
      </c>
      <c r="I821" s="5" t="s">
        <v>25</v>
      </c>
      <c r="J821" s="22" t="s">
        <v>4105</v>
      </c>
      <c r="K821" s="88" t="s">
        <v>30</v>
      </c>
      <c r="L821" s="92">
        <v>45215</v>
      </c>
      <c r="M821" s="94"/>
      <c r="N821" s="6" t="s">
        <v>44</v>
      </c>
      <c r="O821" s="20"/>
    </row>
    <row r="822" spans="2:15" x14ac:dyDescent="0.3">
      <c r="B822" s="88">
        <f t="shared" si="12"/>
        <v>816</v>
      </c>
      <c r="C822" s="87" t="s">
        <v>1759</v>
      </c>
      <c r="D822" s="89" t="s">
        <v>1760</v>
      </c>
      <c r="E822" s="97" t="s">
        <v>21</v>
      </c>
      <c r="F822" s="98" t="s">
        <v>221</v>
      </c>
      <c r="G822" s="99" t="s">
        <v>38</v>
      </c>
      <c r="H822" s="94" t="s">
        <v>24</v>
      </c>
      <c r="I822" s="5" t="s">
        <v>25</v>
      </c>
      <c r="J822" s="22" t="s">
        <v>4105</v>
      </c>
      <c r="K822" s="88" t="s">
        <v>30</v>
      </c>
      <c r="L822" s="92">
        <v>45014</v>
      </c>
      <c r="M822" s="94"/>
      <c r="N822" s="6" t="s">
        <v>44</v>
      </c>
      <c r="O822" s="20"/>
    </row>
    <row r="823" spans="2:15" x14ac:dyDescent="0.3">
      <c r="B823" s="88">
        <f t="shared" si="12"/>
        <v>817</v>
      </c>
      <c r="C823" s="87" t="s">
        <v>1761</v>
      </c>
      <c r="D823" s="89" t="s">
        <v>1762</v>
      </c>
      <c r="E823" s="97" t="s">
        <v>21</v>
      </c>
      <c r="F823" s="98" t="s">
        <v>221</v>
      </c>
      <c r="G823" s="99" t="s">
        <v>23</v>
      </c>
      <c r="H823" s="94" t="s">
        <v>24</v>
      </c>
      <c r="I823" s="5" t="s">
        <v>25</v>
      </c>
      <c r="J823" s="22" t="s">
        <v>4105</v>
      </c>
      <c r="K823" s="88" t="s">
        <v>30</v>
      </c>
      <c r="L823" s="92">
        <v>45624</v>
      </c>
      <c r="M823" s="94"/>
      <c r="N823" s="6">
        <v>0</v>
      </c>
      <c r="O823" s="20"/>
    </row>
    <row r="824" spans="2:15" x14ac:dyDescent="0.3">
      <c r="B824" s="88">
        <f t="shared" si="12"/>
        <v>818</v>
      </c>
      <c r="C824" s="87" t="s">
        <v>1763</v>
      </c>
      <c r="D824" s="89" t="s">
        <v>1764</v>
      </c>
      <c r="E824" s="97" t="s">
        <v>21</v>
      </c>
      <c r="F824" s="98" t="s">
        <v>221</v>
      </c>
      <c r="G824" s="99" t="s">
        <v>23</v>
      </c>
      <c r="H824" s="94" t="s">
        <v>24</v>
      </c>
      <c r="I824" s="5" t="s">
        <v>25</v>
      </c>
      <c r="J824" s="22" t="s">
        <v>4105</v>
      </c>
      <c r="K824" s="88" t="s">
        <v>26</v>
      </c>
      <c r="L824" s="92">
        <v>44151</v>
      </c>
      <c r="M824" s="94"/>
      <c r="N824" s="6" t="s">
        <v>44</v>
      </c>
      <c r="O824" s="20"/>
    </row>
    <row r="825" spans="2:15" x14ac:dyDescent="0.3">
      <c r="B825" s="88">
        <f t="shared" si="12"/>
        <v>819</v>
      </c>
      <c r="C825" s="87" t="s">
        <v>1767</v>
      </c>
      <c r="D825" s="89" t="s">
        <v>1768</v>
      </c>
      <c r="E825" s="97" t="s">
        <v>21</v>
      </c>
      <c r="F825" s="98" t="s">
        <v>221</v>
      </c>
      <c r="G825" s="99" t="s">
        <v>23</v>
      </c>
      <c r="H825" s="94" t="s">
        <v>24</v>
      </c>
      <c r="I825" s="5" t="s">
        <v>25</v>
      </c>
      <c r="J825" s="22" t="s">
        <v>4105</v>
      </c>
      <c r="K825" s="88" t="s">
        <v>72</v>
      </c>
      <c r="L825" s="92">
        <v>44354</v>
      </c>
      <c r="M825" s="94"/>
      <c r="N825" s="6" t="s">
        <v>44</v>
      </c>
      <c r="O825" s="20"/>
    </row>
    <row r="826" spans="2:15" x14ac:dyDescent="0.3">
      <c r="B826" s="88">
        <f t="shared" si="12"/>
        <v>820</v>
      </c>
      <c r="C826" s="87" t="s">
        <v>1769</v>
      </c>
      <c r="D826" s="89" t="s">
        <v>1770</v>
      </c>
      <c r="E826" s="97" t="s">
        <v>21</v>
      </c>
      <c r="F826" s="98" t="s">
        <v>221</v>
      </c>
      <c r="G826" s="99" t="s">
        <v>23</v>
      </c>
      <c r="H826" s="94" t="s">
        <v>24</v>
      </c>
      <c r="I826" s="5" t="s">
        <v>25</v>
      </c>
      <c r="J826" s="22" t="s">
        <v>4105</v>
      </c>
      <c r="K826" s="88" t="s">
        <v>26</v>
      </c>
      <c r="L826" s="92">
        <v>44643</v>
      </c>
      <c r="M826" s="94"/>
      <c r="N826" s="6" t="s">
        <v>1771</v>
      </c>
      <c r="O826" s="20"/>
    </row>
    <row r="827" spans="2:15" x14ac:dyDescent="0.3">
      <c r="B827" s="88">
        <f t="shared" si="12"/>
        <v>821</v>
      </c>
      <c r="C827" s="87" t="s">
        <v>1772</v>
      </c>
      <c r="D827" s="89" t="s">
        <v>1773</v>
      </c>
      <c r="E827" s="97" t="s">
        <v>21</v>
      </c>
      <c r="F827" s="98" t="s">
        <v>221</v>
      </c>
      <c r="G827" s="99" t="s">
        <v>23</v>
      </c>
      <c r="H827" s="94" t="s">
        <v>24</v>
      </c>
      <c r="I827" s="5" t="s">
        <v>25</v>
      </c>
      <c r="J827" s="22" t="s">
        <v>4105</v>
      </c>
      <c r="K827" s="88" t="s">
        <v>30</v>
      </c>
      <c r="L827" s="92">
        <v>45927</v>
      </c>
      <c r="M827" s="94"/>
      <c r="N827" s="6">
        <v>0</v>
      </c>
      <c r="O827" s="20"/>
    </row>
    <row r="828" spans="2:15" x14ac:dyDescent="0.3">
      <c r="B828" s="88">
        <f t="shared" si="12"/>
        <v>822</v>
      </c>
      <c r="C828" s="87" t="s">
        <v>1774</v>
      </c>
      <c r="D828" s="89" t="s">
        <v>1775</v>
      </c>
      <c r="E828" s="97" t="s">
        <v>21</v>
      </c>
      <c r="F828" s="98" t="s">
        <v>221</v>
      </c>
      <c r="G828" s="99" t="s">
        <v>23</v>
      </c>
      <c r="H828" s="94" t="s">
        <v>24</v>
      </c>
      <c r="I828" s="5" t="s">
        <v>25</v>
      </c>
      <c r="J828" s="22" t="s">
        <v>4105</v>
      </c>
      <c r="K828" s="88" t="s">
        <v>30</v>
      </c>
      <c r="L828" s="92">
        <v>45014</v>
      </c>
      <c r="M828" s="94"/>
      <c r="N828" s="6" t="s">
        <v>44</v>
      </c>
      <c r="O828" s="20"/>
    </row>
    <row r="829" spans="2:15" x14ac:dyDescent="0.3">
      <c r="B829" s="88">
        <f t="shared" si="12"/>
        <v>823</v>
      </c>
      <c r="C829" s="87" t="s">
        <v>1776</v>
      </c>
      <c r="D829" s="89" t="s">
        <v>1777</v>
      </c>
      <c r="E829" s="97" t="s">
        <v>21</v>
      </c>
      <c r="F829" s="98" t="s">
        <v>221</v>
      </c>
      <c r="G829" s="99" t="s">
        <v>38</v>
      </c>
      <c r="H829" s="94" t="s">
        <v>24</v>
      </c>
      <c r="I829" s="5" t="s">
        <v>25</v>
      </c>
      <c r="J829" s="22" t="s">
        <v>4105</v>
      </c>
      <c r="K829" s="88" t="s">
        <v>30</v>
      </c>
      <c r="L829" s="92">
        <v>45509</v>
      </c>
      <c r="M829" s="94"/>
      <c r="N829" s="6">
        <v>0</v>
      </c>
      <c r="O829" s="20"/>
    </row>
    <row r="830" spans="2:15" x14ac:dyDescent="0.3">
      <c r="B830" s="88">
        <f t="shared" si="12"/>
        <v>824</v>
      </c>
      <c r="C830" s="87" t="s">
        <v>1778</v>
      </c>
      <c r="D830" s="89" t="s">
        <v>1779</v>
      </c>
      <c r="E830" s="97" t="s">
        <v>21</v>
      </c>
      <c r="F830" s="98" t="s">
        <v>221</v>
      </c>
      <c r="G830" s="99" t="s">
        <v>38</v>
      </c>
      <c r="H830" s="94" t="s">
        <v>24</v>
      </c>
      <c r="I830" s="5" t="s">
        <v>25</v>
      </c>
      <c r="J830" s="22" t="s">
        <v>4105</v>
      </c>
      <c r="K830" s="88" t="s">
        <v>72</v>
      </c>
      <c r="L830" s="92">
        <v>44354</v>
      </c>
      <c r="M830" s="94"/>
      <c r="N830" s="6" t="s">
        <v>44</v>
      </c>
      <c r="O830" s="20"/>
    </row>
    <row r="831" spans="2:15" x14ac:dyDescent="0.3">
      <c r="B831" s="88">
        <f t="shared" si="12"/>
        <v>825</v>
      </c>
      <c r="C831" s="87" t="s">
        <v>1780</v>
      </c>
      <c r="D831" s="89" t="s">
        <v>1781</v>
      </c>
      <c r="E831" s="97" t="s">
        <v>21</v>
      </c>
      <c r="F831" s="98" t="s">
        <v>221</v>
      </c>
      <c r="G831" s="99" t="s">
        <v>38</v>
      </c>
      <c r="H831" s="94" t="s">
        <v>24</v>
      </c>
      <c r="I831" s="5" t="s">
        <v>25</v>
      </c>
      <c r="J831" s="22" t="s">
        <v>4105</v>
      </c>
      <c r="K831" s="88" t="s">
        <v>30</v>
      </c>
      <c r="L831" s="87">
        <v>46192</v>
      </c>
      <c r="M831" s="94"/>
      <c r="N831" s="6">
        <v>0</v>
      </c>
      <c r="O831" s="20"/>
    </row>
    <row r="832" spans="2:15" x14ac:dyDescent="0.3">
      <c r="B832" s="88">
        <f t="shared" si="12"/>
        <v>826</v>
      </c>
      <c r="C832" s="87" t="s">
        <v>1782</v>
      </c>
      <c r="D832" s="89" t="s">
        <v>1783</v>
      </c>
      <c r="E832" s="97" t="s">
        <v>21</v>
      </c>
      <c r="F832" s="98" t="s">
        <v>221</v>
      </c>
      <c r="G832" s="99" t="s">
        <v>38</v>
      </c>
      <c r="H832" s="94" t="s">
        <v>24</v>
      </c>
      <c r="I832" s="5" t="s">
        <v>25</v>
      </c>
      <c r="J832" s="22" t="s">
        <v>4105</v>
      </c>
      <c r="K832" s="88" t="s">
        <v>30</v>
      </c>
      <c r="L832" s="92">
        <v>45201</v>
      </c>
      <c r="M832" s="94"/>
      <c r="N832" s="6" t="s">
        <v>44</v>
      </c>
      <c r="O832" s="20"/>
    </row>
    <row r="833" spans="2:15" x14ac:dyDescent="0.3">
      <c r="B833" s="88">
        <f t="shared" si="12"/>
        <v>827</v>
      </c>
      <c r="C833" s="87" t="s">
        <v>1786</v>
      </c>
      <c r="D833" s="89" t="s">
        <v>1787</v>
      </c>
      <c r="E833" s="97" t="s">
        <v>21</v>
      </c>
      <c r="F833" s="98" t="s">
        <v>221</v>
      </c>
      <c r="G833" s="99" t="s">
        <v>23</v>
      </c>
      <c r="H833" s="94" t="s">
        <v>24</v>
      </c>
      <c r="I833" s="5" t="s">
        <v>25</v>
      </c>
      <c r="J833" s="22" t="s">
        <v>4105</v>
      </c>
      <c r="K833" s="88" t="s">
        <v>30</v>
      </c>
      <c r="L833" s="92">
        <v>46165</v>
      </c>
      <c r="M833" s="94"/>
      <c r="N833" s="6">
        <v>0</v>
      </c>
      <c r="O833" s="20"/>
    </row>
    <row r="834" spans="2:15" x14ac:dyDescent="0.3">
      <c r="B834" s="88">
        <f t="shared" si="12"/>
        <v>828</v>
      </c>
      <c r="C834" s="87" t="s">
        <v>1788</v>
      </c>
      <c r="D834" s="89" t="s">
        <v>1789</v>
      </c>
      <c r="E834" s="97" t="s">
        <v>21</v>
      </c>
      <c r="F834" s="98" t="s">
        <v>318</v>
      </c>
      <c r="G834" s="99" t="s">
        <v>23</v>
      </c>
      <c r="H834" s="94" t="s">
        <v>24</v>
      </c>
      <c r="I834" s="5" t="s">
        <v>25</v>
      </c>
      <c r="J834" s="22" t="s">
        <v>4105</v>
      </c>
      <c r="K834" s="88" t="s">
        <v>30</v>
      </c>
      <c r="L834" s="92">
        <v>45819</v>
      </c>
      <c r="M834" s="94"/>
      <c r="N834" s="6">
        <v>0</v>
      </c>
      <c r="O834" s="20"/>
    </row>
    <row r="835" spans="2:15" x14ac:dyDescent="0.3">
      <c r="B835" s="88">
        <f t="shared" si="12"/>
        <v>829</v>
      </c>
      <c r="C835" s="87" t="s">
        <v>1791</v>
      </c>
      <c r="D835" s="89" t="s">
        <v>1792</v>
      </c>
      <c r="E835" s="97" t="s">
        <v>21</v>
      </c>
      <c r="F835" s="98" t="s">
        <v>221</v>
      </c>
      <c r="G835" s="99" t="s">
        <v>23</v>
      </c>
      <c r="H835" s="94" t="s">
        <v>24</v>
      </c>
      <c r="I835" s="5" t="s">
        <v>25</v>
      </c>
      <c r="J835" s="22" t="s">
        <v>4105</v>
      </c>
      <c r="K835" s="88" t="s">
        <v>30</v>
      </c>
      <c r="L835" s="92">
        <v>45509</v>
      </c>
      <c r="M835" s="94"/>
      <c r="N835" s="6">
        <v>0</v>
      </c>
      <c r="O835" s="20"/>
    </row>
    <row r="836" spans="2:15" x14ac:dyDescent="0.3">
      <c r="B836" s="88">
        <f t="shared" si="12"/>
        <v>830</v>
      </c>
      <c r="C836" s="87" t="s">
        <v>1793</v>
      </c>
      <c r="D836" s="89" t="s">
        <v>1794</v>
      </c>
      <c r="E836" s="97" t="s">
        <v>21</v>
      </c>
      <c r="F836" s="98" t="s">
        <v>221</v>
      </c>
      <c r="G836" s="99" t="s">
        <v>23</v>
      </c>
      <c r="H836" s="94" t="s">
        <v>24</v>
      </c>
      <c r="I836" s="5" t="s">
        <v>25</v>
      </c>
      <c r="J836" s="22" t="s">
        <v>4105</v>
      </c>
      <c r="K836" s="88" t="s">
        <v>26</v>
      </c>
      <c r="L836" s="92">
        <v>44733</v>
      </c>
      <c r="M836" s="94"/>
      <c r="N836" s="6" t="s">
        <v>44</v>
      </c>
      <c r="O836" s="20"/>
    </row>
    <row r="837" spans="2:15" x14ac:dyDescent="0.3">
      <c r="B837" s="88">
        <f t="shared" si="12"/>
        <v>831</v>
      </c>
      <c r="C837" s="87" t="s">
        <v>1795</v>
      </c>
      <c r="D837" s="89" t="s">
        <v>1796</v>
      </c>
      <c r="E837" s="97" t="s">
        <v>21</v>
      </c>
      <c r="F837" s="98" t="s">
        <v>221</v>
      </c>
      <c r="G837" s="99" t="s">
        <v>23</v>
      </c>
      <c r="H837" s="94" t="s">
        <v>24</v>
      </c>
      <c r="I837" s="5" t="s">
        <v>25</v>
      </c>
      <c r="J837" s="22" t="s">
        <v>4105</v>
      </c>
      <c r="K837" s="88" t="s">
        <v>30</v>
      </c>
      <c r="L837" s="92">
        <v>45014</v>
      </c>
      <c r="M837" s="94"/>
      <c r="N837" s="6" t="s">
        <v>44</v>
      </c>
      <c r="O837" s="20"/>
    </row>
    <row r="838" spans="2:15" x14ac:dyDescent="0.3">
      <c r="B838" s="88">
        <f t="shared" si="12"/>
        <v>832</v>
      </c>
      <c r="C838" s="87" t="s">
        <v>1797</v>
      </c>
      <c r="D838" s="89" t="s">
        <v>1798</v>
      </c>
      <c r="E838" s="97" t="s">
        <v>21</v>
      </c>
      <c r="F838" s="98" t="s">
        <v>221</v>
      </c>
      <c r="G838" s="99" t="s">
        <v>38</v>
      </c>
      <c r="H838" s="94" t="s">
        <v>24</v>
      </c>
      <c r="I838" s="5" t="s">
        <v>25</v>
      </c>
      <c r="J838" s="22" t="s">
        <v>4105</v>
      </c>
      <c r="K838" s="88" t="s">
        <v>30</v>
      </c>
      <c r="L838" s="92">
        <v>46186</v>
      </c>
      <c r="M838" s="94"/>
      <c r="N838" s="6">
        <v>0</v>
      </c>
      <c r="O838" s="20"/>
    </row>
    <row r="839" spans="2:15" x14ac:dyDescent="0.3">
      <c r="B839" s="88">
        <f t="shared" si="12"/>
        <v>833</v>
      </c>
      <c r="C839" s="87" t="s">
        <v>1799</v>
      </c>
      <c r="D839" s="89" t="s">
        <v>1800</v>
      </c>
      <c r="E839" s="97" t="s">
        <v>21</v>
      </c>
      <c r="F839" s="98" t="s">
        <v>221</v>
      </c>
      <c r="G839" s="99" t="s">
        <v>23</v>
      </c>
      <c r="H839" s="94" t="s">
        <v>24</v>
      </c>
      <c r="I839" s="5" t="s">
        <v>25</v>
      </c>
      <c r="J839" s="22" t="s">
        <v>4105</v>
      </c>
      <c r="K839" s="88" t="s">
        <v>30</v>
      </c>
      <c r="L839" s="92">
        <v>45201</v>
      </c>
      <c r="M839" s="94"/>
      <c r="N839" s="6" t="s">
        <v>44</v>
      </c>
      <c r="O839" s="20"/>
    </row>
    <row r="840" spans="2:15" x14ac:dyDescent="0.3">
      <c r="B840" s="88">
        <f t="shared" si="12"/>
        <v>834</v>
      </c>
      <c r="C840" s="87" t="s">
        <v>1801</v>
      </c>
      <c r="D840" s="89" t="s">
        <v>1802</v>
      </c>
      <c r="E840" s="97" t="s">
        <v>21</v>
      </c>
      <c r="F840" s="98" t="s">
        <v>221</v>
      </c>
      <c r="G840" s="99" t="s">
        <v>23</v>
      </c>
      <c r="H840" s="94" t="s">
        <v>24</v>
      </c>
      <c r="I840" s="5" t="s">
        <v>25</v>
      </c>
      <c r="J840" s="22" t="s">
        <v>4105</v>
      </c>
      <c r="K840" s="88" t="s">
        <v>30</v>
      </c>
      <c r="L840" s="92">
        <v>45168</v>
      </c>
      <c r="M840" s="94"/>
      <c r="N840" s="6" t="s">
        <v>44</v>
      </c>
      <c r="O840" s="20"/>
    </row>
    <row r="841" spans="2:15" x14ac:dyDescent="0.3">
      <c r="B841" s="88">
        <f t="shared" ref="B841:B904" si="13">B840+1</f>
        <v>835</v>
      </c>
      <c r="C841" s="87" t="s">
        <v>1803</v>
      </c>
      <c r="D841" s="89" t="s">
        <v>1804</v>
      </c>
      <c r="E841" s="97" t="s">
        <v>21</v>
      </c>
      <c r="F841" s="98" t="s">
        <v>221</v>
      </c>
      <c r="G841" s="99" t="s">
        <v>38</v>
      </c>
      <c r="H841" s="94" t="s">
        <v>24</v>
      </c>
      <c r="I841" s="5" t="s">
        <v>25</v>
      </c>
      <c r="J841" s="22" t="s">
        <v>4104</v>
      </c>
      <c r="K841" s="88" t="s">
        <v>30</v>
      </c>
      <c r="L841" s="92"/>
      <c r="M841" s="94"/>
      <c r="N841" s="6">
        <v>0</v>
      </c>
      <c r="O841" s="20"/>
    </row>
    <row r="842" spans="2:15" x14ac:dyDescent="0.3">
      <c r="B842" s="88">
        <f t="shared" si="13"/>
        <v>836</v>
      </c>
      <c r="C842" s="87" t="s">
        <v>1805</v>
      </c>
      <c r="D842" s="89" t="s">
        <v>1806</v>
      </c>
      <c r="E842" s="97" t="s">
        <v>21</v>
      </c>
      <c r="F842" s="98" t="s">
        <v>221</v>
      </c>
      <c r="G842" s="99" t="s">
        <v>23</v>
      </c>
      <c r="H842" s="94" t="s">
        <v>24</v>
      </c>
      <c r="I842" s="5" t="s">
        <v>25</v>
      </c>
      <c r="J842" s="22" t="s">
        <v>4105</v>
      </c>
      <c r="K842" s="88" t="s">
        <v>30</v>
      </c>
      <c r="L842" s="92">
        <v>45624</v>
      </c>
      <c r="M842" s="94"/>
      <c r="N842" s="6">
        <v>0</v>
      </c>
      <c r="O842" s="20"/>
    </row>
    <row r="843" spans="2:15" x14ac:dyDescent="0.3">
      <c r="B843" s="88">
        <f t="shared" si="13"/>
        <v>837</v>
      </c>
      <c r="C843" s="87" t="s">
        <v>1807</v>
      </c>
      <c r="D843" s="89" t="s">
        <v>1808</v>
      </c>
      <c r="E843" s="97" t="s">
        <v>21</v>
      </c>
      <c r="F843" s="98" t="s">
        <v>221</v>
      </c>
      <c r="G843" s="99" t="s">
        <v>23</v>
      </c>
      <c r="H843" s="94" t="s">
        <v>24</v>
      </c>
      <c r="I843" s="5" t="s">
        <v>25</v>
      </c>
      <c r="J843" s="22" t="s">
        <v>4105</v>
      </c>
      <c r="K843" s="88" t="s">
        <v>30</v>
      </c>
      <c r="L843" s="87">
        <v>45624</v>
      </c>
      <c r="M843" s="94"/>
      <c r="N843" s="6">
        <v>0</v>
      </c>
      <c r="O843" s="20"/>
    </row>
    <row r="844" spans="2:15" x14ac:dyDescent="0.3">
      <c r="B844" s="88">
        <f t="shared" si="13"/>
        <v>838</v>
      </c>
      <c r="C844" s="87" t="s">
        <v>1809</v>
      </c>
      <c r="D844" s="89" t="s">
        <v>1810</v>
      </c>
      <c r="E844" s="97" t="s">
        <v>21</v>
      </c>
      <c r="F844" s="98" t="s">
        <v>221</v>
      </c>
      <c r="G844" s="99" t="s">
        <v>23</v>
      </c>
      <c r="H844" s="94" t="s">
        <v>24</v>
      </c>
      <c r="I844" s="5" t="s">
        <v>25</v>
      </c>
      <c r="J844" s="22" t="s">
        <v>4105</v>
      </c>
      <c r="K844" s="88" t="s">
        <v>26</v>
      </c>
      <c r="L844" s="92">
        <v>44733</v>
      </c>
      <c r="M844" s="94"/>
      <c r="N844" s="6" t="s">
        <v>44</v>
      </c>
      <c r="O844" s="20"/>
    </row>
    <row r="845" spans="2:15" x14ac:dyDescent="0.3">
      <c r="B845" s="88">
        <f t="shared" si="13"/>
        <v>839</v>
      </c>
      <c r="C845" s="87" t="s">
        <v>1811</v>
      </c>
      <c r="D845" s="89" t="s">
        <v>1812</v>
      </c>
      <c r="E845" s="97" t="s">
        <v>21</v>
      </c>
      <c r="F845" s="98" t="s">
        <v>221</v>
      </c>
      <c r="G845" s="99" t="s">
        <v>38</v>
      </c>
      <c r="H845" s="94" t="s">
        <v>24</v>
      </c>
      <c r="I845" s="5" t="s">
        <v>25</v>
      </c>
      <c r="J845" s="22" t="s">
        <v>4104</v>
      </c>
      <c r="K845" s="88">
        <v>0</v>
      </c>
      <c r="L845" s="92"/>
      <c r="M845" s="94"/>
      <c r="N845" s="6">
        <v>0</v>
      </c>
      <c r="O845" s="20"/>
    </row>
    <row r="846" spans="2:15" x14ac:dyDescent="0.3">
      <c r="B846" s="88">
        <f t="shared" si="13"/>
        <v>840</v>
      </c>
      <c r="C846" s="87" t="s">
        <v>1813</v>
      </c>
      <c r="D846" s="89" t="s">
        <v>1814</v>
      </c>
      <c r="E846" s="97" t="s">
        <v>21</v>
      </c>
      <c r="F846" s="98" t="s">
        <v>221</v>
      </c>
      <c r="G846" s="99" t="s">
        <v>38</v>
      </c>
      <c r="H846" s="94" t="s">
        <v>24</v>
      </c>
      <c r="I846" s="5" t="s">
        <v>25</v>
      </c>
      <c r="J846" s="22" t="s">
        <v>4105</v>
      </c>
      <c r="K846" s="88" t="s">
        <v>128</v>
      </c>
      <c r="L846" s="92">
        <v>45796</v>
      </c>
      <c r="M846" s="94"/>
      <c r="N846" s="6">
        <v>0</v>
      </c>
      <c r="O846" s="20"/>
    </row>
    <row r="847" spans="2:15" x14ac:dyDescent="0.3">
      <c r="B847" s="88">
        <f t="shared" si="13"/>
        <v>841</v>
      </c>
      <c r="C847" s="87" t="s">
        <v>1815</v>
      </c>
      <c r="D847" s="89" t="s">
        <v>1816</v>
      </c>
      <c r="E847" s="97" t="s">
        <v>21</v>
      </c>
      <c r="F847" s="98" t="s">
        <v>221</v>
      </c>
      <c r="G847" s="99" t="s">
        <v>23</v>
      </c>
      <c r="H847" s="94" t="s">
        <v>24</v>
      </c>
      <c r="I847" s="5" t="s">
        <v>25</v>
      </c>
      <c r="J847" s="22" t="s">
        <v>4105</v>
      </c>
      <c r="K847" s="88" t="s">
        <v>72</v>
      </c>
      <c r="L847" s="92">
        <v>44168</v>
      </c>
      <c r="M847" s="94"/>
      <c r="N847" s="6" t="s">
        <v>1817</v>
      </c>
      <c r="O847" s="20"/>
    </row>
    <row r="848" spans="2:15" x14ac:dyDescent="0.3">
      <c r="B848" s="88">
        <f t="shared" si="13"/>
        <v>842</v>
      </c>
      <c r="C848" s="87" t="s">
        <v>1818</v>
      </c>
      <c r="D848" s="89" t="s">
        <v>1819</v>
      </c>
      <c r="E848" s="97" t="s">
        <v>21</v>
      </c>
      <c r="F848" s="98" t="s">
        <v>221</v>
      </c>
      <c r="G848" s="99" t="s">
        <v>23</v>
      </c>
      <c r="H848" s="94" t="s">
        <v>24</v>
      </c>
      <c r="I848" s="5" t="s">
        <v>25</v>
      </c>
      <c r="J848" s="22" t="s">
        <v>4105</v>
      </c>
      <c r="K848" s="88" t="s">
        <v>30</v>
      </c>
      <c r="L848" s="92">
        <v>45260</v>
      </c>
      <c r="M848" s="94"/>
      <c r="N848" s="6" t="s">
        <v>44</v>
      </c>
      <c r="O848" s="20"/>
    </row>
    <row r="849" spans="2:15" x14ac:dyDescent="0.3">
      <c r="B849" s="88">
        <f t="shared" si="13"/>
        <v>843</v>
      </c>
      <c r="C849" s="87" t="s">
        <v>1820</v>
      </c>
      <c r="D849" s="89" t="s">
        <v>1821</v>
      </c>
      <c r="E849" s="97" t="s">
        <v>21</v>
      </c>
      <c r="F849" s="98" t="s">
        <v>221</v>
      </c>
      <c r="G849" s="99" t="s">
        <v>38</v>
      </c>
      <c r="H849" s="94" t="s">
        <v>24</v>
      </c>
      <c r="I849" s="5" t="s">
        <v>25</v>
      </c>
      <c r="J849" s="22" t="s">
        <v>4105</v>
      </c>
      <c r="K849" s="88" t="s">
        <v>30</v>
      </c>
      <c r="L849" s="92">
        <v>46186</v>
      </c>
      <c r="M849" s="94"/>
      <c r="N849" s="6">
        <v>0</v>
      </c>
      <c r="O849" s="20"/>
    </row>
    <row r="850" spans="2:15" x14ac:dyDescent="0.3">
      <c r="B850" s="88">
        <f t="shared" si="13"/>
        <v>844</v>
      </c>
      <c r="C850" s="87" t="s">
        <v>1822</v>
      </c>
      <c r="D850" s="89" t="s">
        <v>1823</v>
      </c>
      <c r="E850" s="97" t="s">
        <v>21</v>
      </c>
      <c r="F850" s="98" t="s">
        <v>221</v>
      </c>
      <c r="G850" s="99" t="s">
        <v>38</v>
      </c>
      <c r="H850" s="94" t="s">
        <v>24</v>
      </c>
      <c r="I850" s="5" t="s">
        <v>25</v>
      </c>
      <c r="J850" s="22" t="s">
        <v>4104</v>
      </c>
      <c r="K850" s="88">
        <v>0</v>
      </c>
      <c r="L850" s="92"/>
      <c r="M850" s="94"/>
      <c r="N850" s="6">
        <v>0</v>
      </c>
      <c r="O850" s="20"/>
    </row>
    <row r="851" spans="2:15" x14ac:dyDescent="0.3">
      <c r="B851" s="88">
        <f t="shared" si="13"/>
        <v>845</v>
      </c>
      <c r="C851" s="87" t="s">
        <v>1824</v>
      </c>
      <c r="D851" s="89" t="s">
        <v>1825</v>
      </c>
      <c r="E851" s="97" t="s">
        <v>21</v>
      </c>
      <c r="F851" s="98" t="s">
        <v>221</v>
      </c>
      <c r="G851" s="99" t="s">
        <v>23</v>
      </c>
      <c r="H851" s="94" t="s">
        <v>24</v>
      </c>
      <c r="I851" s="5" t="s">
        <v>25</v>
      </c>
      <c r="J851" s="22" t="s">
        <v>4105</v>
      </c>
      <c r="K851" s="88" t="s">
        <v>30</v>
      </c>
      <c r="L851" s="87">
        <v>45168</v>
      </c>
      <c r="M851" s="94"/>
      <c r="N851" s="6" t="s">
        <v>44</v>
      </c>
      <c r="O851" s="20"/>
    </row>
    <row r="852" spans="2:15" x14ac:dyDescent="0.3">
      <c r="B852" s="88">
        <f t="shared" si="13"/>
        <v>846</v>
      </c>
      <c r="C852" s="87" t="s">
        <v>1826</v>
      </c>
      <c r="D852" s="89" t="s">
        <v>1827</v>
      </c>
      <c r="E852" s="97" t="s">
        <v>21</v>
      </c>
      <c r="F852" s="98" t="s">
        <v>221</v>
      </c>
      <c r="G852" s="99" t="s">
        <v>23</v>
      </c>
      <c r="H852" s="94" t="s">
        <v>24</v>
      </c>
      <c r="I852" s="5" t="s">
        <v>25</v>
      </c>
      <c r="J852" s="22" t="s">
        <v>4105</v>
      </c>
      <c r="K852" s="88" t="s">
        <v>30</v>
      </c>
      <c r="L852" s="92">
        <v>45679</v>
      </c>
      <c r="M852" s="94"/>
      <c r="N852" s="6">
        <v>0</v>
      </c>
      <c r="O852" s="20"/>
    </row>
    <row r="853" spans="2:15" x14ac:dyDescent="0.3">
      <c r="B853" s="88">
        <f t="shared" si="13"/>
        <v>847</v>
      </c>
      <c r="C853" s="87" t="s">
        <v>1828</v>
      </c>
      <c r="D853" s="89" t="s">
        <v>1829</v>
      </c>
      <c r="E853" s="97" t="s">
        <v>21</v>
      </c>
      <c r="F853" s="98" t="s">
        <v>221</v>
      </c>
      <c r="G853" s="99" t="s">
        <v>23</v>
      </c>
      <c r="H853" s="94" t="s">
        <v>24</v>
      </c>
      <c r="I853" s="5" t="s">
        <v>25</v>
      </c>
      <c r="J853" s="22" t="s">
        <v>4105</v>
      </c>
      <c r="K853" s="88" t="s">
        <v>30</v>
      </c>
      <c r="L853" s="92">
        <v>45927</v>
      </c>
      <c r="M853" s="94"/>
      <c r="N853" s="6">
        <v>0</v>
      </c>
      <c r="O853" s="20"/>
    </row>
    <row r="854" spans="2:15" x14ac:dyDescent="0.3">
      <c r="B854" s="88">
        <f t="shared" si="13"/>
        <v>848</v>
      </c>
      <c r="C854" s="87" t="s">
        <v>1830</v>
      </c>
      <c r="D854" s="89" t="s">
        <v>1831</v>
      </c>
      <c r="E854" s="97" t="s">
        <v>21</v>
      </c>
      <c r="F854" s="98" t="s">
        <v>221</v>
      </c>
      <c r="G854" s="99" t="s">
        <v>38</v>
      </c>
      <c r="H854" s="94" t="s">
        <v>24</v>
      </c>
      <c r="I854" s="5" t="s">
        <v>25</v>
      </c>
      <c r="J854" s="22" t="s">
        <v>4105</v>
      </c>
      <c r="K854" s="88" t="s">
        <v>128</v>
      </c>
      <c r="L854" s="92">
        <v>45796</v>
      </c>
      <c r="M854" s="94"/>
      <c r="N854" s="6">
        <v>0</v>
      </c>
      <c r="O854" s="20"/>
    </row>
    <row r="855" spans="2:15" x14ac:dyDescent="0.3">
      <c r="B855" s="88">
        <f t="shared" si="13"/>
        <v>849</v>
      </c>
      <c r="C855" s="87" t="s">
        <v>1832</v>
      </c>
      <c r="D855" s="89" t="s">
        <v>1833</v>
      </c>
      <c r="E855" s="97" t="s">
        <v>21</v>
      </c>
      <c r="F855" s="98" t="s">
        <v>221</v>
      </c>
      <c r="G855" s="99" t="s">
        <v>38</v>
      </c>
      <c r="H855" s="94" t="s">
        <v>24</v>
      </c>
      <c r="I855" s="5" t="s">
        <v>25</v>
      </c>
      <c r="J855" s="22" t="s">
        <v>4105</v>
      </c>
      <c r="K855" s="88" t="s">
        <v>26</v>
      </c>
      <c r="L855" s="92">
        <v>44733</v>
      </c>
      <c r="M855" s="94"/>
      <c r="N855" s="6" t="s">
        <v>44</v>
      </c>
      <c r="O855" s="20"/>
    </row>
    <row r="856" spans="2:15" x14ac:dyDescent="0.3">
      <c r="B856" s="88">
        <f t="shared" si="13"/>
        <v>850</v>
      </c>
      <c r="C856" s="87" t="s">
        <v>1834</v>
      </c>
      <c r="D856" s="89" t="s">
        <v>1835</v>
      </c>
      <c r="E856" s="97" t="s">
        <v>21</v>
      </c>
      <c r="F856" s="98" t="s">
        <v>221</v>
      </c>
      <c r="G856" s="99" t="s">
        <v>38</v>
      </c>
      <c r="H856" s="94" t="s">
        <v>24</v>
      </c>
      <c r="I856" s="5" t="s">
        <v>25</v>
      </c>
      <c r="J856" s="22" t="s">
        <v>4105</v>
      </c>
      <c r="K856" s="88" t="s">
        <v>30</v>
      </c>
      <c r="L856" s="92">
        <v>45509</v>
      </c>
      <c r="M856" s="94"/>
      <c r="N856" s="6">
        <v>0</v>
      </c>
      <c r="O856" s="20"/>
    </row>
    <row r="857" spans="2:15" x14ac:dyDescent="0.3">
      <c r="B857" s="88">
        <f t="shared" si="13"/>
        <v>851</v>
      </c>
      <c r="C857" s="87" t="s">
        <v>1836</v>
      </c>
      <c r="D857" s="89" t="s">
        <v>1837</v>
      </c>
      <c r="E857" s="97" t="s">
        <v>21</v>
      </c>
      <c r="F857" s="98" t="s">
        <v>221</v>
      </c>
      <c r="G857" s="99" t="s">
        <v>23</v>
      </c>
      <c r="H857" s="94" t="s">
        <v>24</v>
      </c>
      <c r="I857" s="5" t="s">
        <v>25</v>
      </c>
      <c r="J857" s="22" t="s">
        <v>4105</v>
      </c>
      <c r="K857" s="88" t="s">
        <v>26</v>
      </c>
      <c r="L857" s="92">
        <v>44643</v>
      </c>
      <c r="M857" s="94"/>
      <c r="N857" s="6" t="s">
        <v>1838</v>
      </c>
      <c r="O857" s="20"/>
    </row>
    <row r="858" spans="2:15" x14ac:dyDescent="0.3">
      <c r="B858" s="88">
        <f t="shared" si="13"/>
        <v>852</v>
      </c>
      <c r="C858" s="87" t="s">
        <v>1839</v>
      </c>
      <c r="D858" s="89" t="s">
        <v>1840</v>
      </c>
      <c r="E858" s="97" t="s">
        <v>21</v>
      </c>
      <c r="F858" s="98" t="s">
        <v>221</v>
      </c>
      <c r="G858" s="99" t="s">
        <v>38</v>
      </c>
      <c r="H858" s="94" t="s">
        <v>24</v>
      </c>
      <c r="I858" s="5" t="s">
        <v>25</v>
      </c>
      <c r="J858" s="22" t="s">
        <v>4105</v>
      </c>
      <c r="K858" s="88" t="s">
        <v>30</v>
      </c>
      <c r="L858" s="92">
        <v>46186</v>
      </c>
      <c r="M858" s="94"/>
      <c r="N858" s="6">
        <v>0</v>
      </c>
      <c r="O858" s="20"/>
    </row>
    <row r="859" spans="2:15" x14ac:dyDescent="0.3">
      <c r="B859" s="88">
        <f t="shared" si="13"/>
        <v>853</v>
      </c>
      <c r="C859" s="87" t="s">
        <v>1841</v>
      </c>
      <c r="D859" s="89" t="s">
        <v>1842</v>
      </c>
      <c r="E859" s="97" t="s">
        <v>21</v>
      </c>
      <c r="F859" s="98" t="s">
        <v>318</v>
      </c>
      <c r="G859" s="99" t="s">
        <v>23</v>
      </c>
      <c r="H859" s="94" t="s">
        <v>24</v>
      </c>
      <c r="I859" s="5" t="s">
        <v>25</v>
      </c>
      <c r="J859" s="22" t="s">
        <v>4105</v>
      </c>
      <c r="K859" s="88" t="s">
        <v>30</v>
      </c>
      <c r="L859" s="92">
        <v>45239</v>
      </c>
      <c r="M859" s="94"/>
      <c r="N859" s="6" t="s">
        <v>44</v>
      </c>
      <c r="O859" s="20"/>
    </row>
    <row r="860" spans="2:15" x14ac:dyDescent="0.3">
      <c r="B860" s="88">
        <f t="shared" si="13"/>
        <v>854</v>
      </c>
      <c r="C860" s="87" t="s">
        <v>1843</v>
      </c>
      <c r="D860" s="89" t="s">
        <v>1844</v>
      </c>
      <c r="E860" s="97" t="s">
        <v>21</v>
      </c>
      <c r="F860" s="98" t="s">
        <v>221</v>
      </c>
      <c r="G860" s="99" t="s">
        <v>23</v>
      </c>
      <c r="H860" s="94" t="s">
        <v>24</v>
      </c>
      <c r="I860" s="5" t="s">
        <v>25</v>
      </c>
      <c r="J860" s="22" t="s">
        <v>4105</v>
      </c>
      <c r="K860" s="88" t="s">
        <v>26</v>
      </c>
      <c r="L860" s="87">
        <v>44643</v>
      </c>
      <c r="M860" s="94"/>
      <c r="N860" s="6" t="s">
        <v>1845</v>
      </c>
      <c r="O860" s="20"/>
    </row>
    <row r="861" spans="2:15" x14ac:dyDescent="0.3">
      <c r="B861" s="88">
        <f t="shared" si="13"/>
        <v>855</v>
      </c>
      <c r="C861" s="87" t="s">
        <v>1846</v>
      </c>
      <c r="D861" s="89" t="s">
        <v>1847</v>
      </c>
      <c r="E861" s="97" t="s">
        <v>21</v>
      </c>
      <c r="F861" s="98" t="s">
        <v>221</v>
      </c>
      <c r="G861" s="99" t="s">
        <v>23</v>
      </c>
      <c r="H861" s="94" t="s">
        <v>24</v>
      </c>
      <c r="I861" s="5" t="s">
        <v>25</v>
      </c>
      <c r="J861" s="22" t="s">
        <v>4105</v>
      </c>
      <c r="K861" s="88" t="s">
        <v>26</v>
      </c>
      <c r="L861" s="92">
        <v>44733</v>
      </c>
      <c r="M861" s="94"/>
      <c r="N861" s="6" t="s">
        <v>44</v>
      </c>
      <c r="O861" s="20"/>
    </row>
    <row r="862" spans="2:15" x14ac:dyDescent="0.3">
      <c r="B862" s="88">
        <f t="shared" si="13"/>
        <v>856</v>
      </c>
      <c r="C862" s="87" t="s">
        <v>1848</v>
      </c>
      <c r="D862" s="89" t="s">
        <v>1849</v>
      </c>
      <c r="E862" s="97" t="s">
        <v>21</v>
      </c>
      <c r="F862" s="98" t="s">
        <v>221</v>
      </c>
      <c r="G862" s="99" t="s">
        <v>23</v>
      </c>
      <c r="H862" s="94" t="s">
        <v>24</v>
      </c>
      <c r="I862" s="5" t="s">
        <v>25</v>
      </c>
      <c r="J862" s="22" t="s">
        <v>4105</v>
      </c>
      <c r="K862" s="88" t="s">
        <v>30</v>
      </c>
      <c r="L862" s="92">
        <v>45624</v>
      </c>
      <c r="M862" s="94"/>
      <c r="N862" s="6">
        <v>0</v>
      </c>
      <c r="O862" s="20"/>
    </row>
    <row r="863" spans="2:15" x14ac:dyDescent="0.3">
      <c r="B863" s="88">
        <f t="shared" si="13"/>
        <v>857</v>
      </c>
      <c r="C863" s="87" t="s">
        <v>1850</v>
      </c>
      <c r="D863" s="89" t="s">
        <v>1851</v>
      </c>
      <c r="E863" s="97" t="s">
        <v>21</v>
      </c>
      <c r="F863" s="98" t="s">
        <v>221</v>
      </c>
      <c r="G863" s="99" t="s">
        <v>38</v>
      </c>
      <c r="H863" s="94" t="s">
        <v>24</v>
      </c>
      <c r="I863" s="5" t="s">
        <v>25</v>
      </c>
      <c r="J863" s="22" t="s">
        <v>4105</v>
      </c>
      <c r="K863" s="88" t="s">
        <v>30</v>
      </c>
      <c r="L863" s="92">
        <v>45679</v>
      </c>
      <c r="M863" s="94"/>
      <c r="N863" s="6">
        <v>0</v>
      </c>
      <c r="O863" s="20"/>
    </row>
    <row r="864" spans="2:15" x14ac:dyDescent="0.3">
      <c r="B864" s="88">
        <f t="shared" si="13"/>
        <v>858</v>
      </c>
      <c r="C864" s="87" t="s">
        <v>1852</v>
      </c>
      <c r="D864" s="89" t="s">
        <v>1853</v>
      </c>
      <c r="E864" s="97" t="s">
        <v>21</v>
      </c>
      <c r="F864" s="98" t="s">
        <v>221</v>
      </c>
      <c r="G864" s="99" t="s">
        <v>23</v>
      </c>
      <c r="H864" s="94" t="s">
        <v>24</v>
      </c>
      <c r="I864" s="5" t="s">
        <v>25</v>
      </c>
      <c r="J864" s="22" t="s">
        <v>4105</v>
      </c>
      <c r="K864" s="88" t="s">
        <v>26</v>
      </c>
      <c r="L864" s="87">
        <v>44151</v>
      </c>
      <c r="M864" s="94"/>
      <c r="N864" s="6" t="s">
        <v>44</v>
      </c>
      <c r="O864" s="20"/>
    </row>
    <row r="865" spans="2:15" x14ac:dyDescent="0.3">
      <c r="B865" s="88">
        <f t="shared" si="13"/>
        <v>859</v>
      </c>
      <c r="C865" s="87" t="s">
        <v>1854</v>
      </c>
      <c r="D865" s="89" t="s">
        <v>1855</v>
      </c>
      <c r="E865" s="97" t="s">
        <v>21</v>
      </c>
      <c r="F865" s="98" t="s">
        <v>221</v>
      </c>
      <c r="G865" s="99" t="s">
        <v>38</v>
      </c>
      <c r="H865" s="94" t="s">
        <v>24</v>
      </c>
      <c r="I865" s="5" t="s">
        <v>25</v>
      </c>
      <c r="J865" s="22" t="s">
        <v>4105</v>
      </c>
      <c r="K865" s="88" t="s">
        <v>30</v>
      </c>
      <c r="L865" s="92">
        <v>45679</v>
      </c>
      <c r="M865" s="94"/>
      <c r="N865" s="6">
        <v>0</v>
      </c>
      <c r="O865" s="20"/>
    </row>
    <row r="866" spans="2:15" x14ac:dyDescent="0.3">
      <c r="B866" s="88">
        <f t="shared" si="13"/>
        <v>860</v>
      </c>
      <c r="C866" s="87" t="s">
        <v>1856</v>
      </c>
      <c r="D866" s="89" t="s">
        <v>1857</v>
      </c>
      <c r="E866" s="97" t="s">
        <v>21</v>
      </c>
      <c r="F866" s="98" t="s">
        <v>221</v>
      </c>
      <c r="G866" s="99" t="s">
        <v>23</v>
      </c>
      <c r="H866" s="94" t="s">
        <v>24</v>
      </c>
      <c r="I866" s="5" t="s">
        <v>25</v>
      </c>
      <c r="J866" s="22" t="s">
        <v>4105</v>
      </c>
      <c r="K866" s="88" t="s">
        <v>30</v>
      </c>
      <c r="L866" s="92">
        <v>45260</v>
      </c>
      <c r="M866" s="94"/>
      <c r="N866" s="6" t="s">
        <v>44</v>
      </c>
      <c r="O866" s="20"/>
    </row>
    <row r="867" spans="2:15" x14ac:dyDescent="0.3">
      <c r="B867" s="88">
        <f t="shared" si="13"/>
        <v>861</v>
      </c>
      <c r="C867" s="87" t="s">
        <v>1858</v>
      </c>
      <c r="D867" s="89" t="s">
        <v>1859</v>
      </c>
      <c r="E867" s="97" t="s">
        <v>21</v>
      </c>
      <c r="F867" s="98" t="s">
        <v>221</v>
      </c>
      <c r="G867" s="99" t="s">
        <v>23</v>
      </c>
      <c r="H867" s="94" t="s">
        <v>24</v>
      </c>
      <c r="I867" s="5" t="s">
        <v>25</v>
      </c>
      <c r="J867" s="22" t="s">
        <v>4105</v>
      </c>
      <c r="K867" s="88" t="s">
        <v>30</v>
      </c>
      <c r="L867" s="92">
        <v>45679</v>
      </c>
      <c r="M867" s="94"/>
      <c r="N867" s="6">
        <v>0</v>
      </c>
      <c r="O867" s="20"/>
    </row>
    <row r="868" spans="2:15" x14ac:dyDescent="0.3">
      <c r="B868" s="88">
        <f t="shared" si="13"/>
        <v>862</v>
      </c>
      <c r="C868" s="87" t="s">
        <v>1860</v>
      </c>
      <c r="D868" s="89" t="s">
        <v>1861</v>
      </c>
      <c r="E868" s="97" t="s">
        <v>21</v>
      </c>
      <c r="F868" s="98" t="s">
        <v>221</v>
      </c>
      <c r="G868" s="99" t="s">
        <v>23</v>
      </c>
      <c r="H868" s="94" t="s">
        <v>24</v>
      </c>
      <c r="I868" s="5" t="s">
        <v>25</v>
      </c>
      <c r="J868" s="22" t="s">
        <v>4105</v>
      </c>
      <c r="K868" s="88" t="s">
        <v>30</v>
      </c>
      <c r="L868" s="92">
        <v>45260</v>
      </c>
      <c r="M868" s="94"/>
      <c r="N868" s="6" t="s">
        <v>44</v>
      </c>
      <c r="O868" s="20"/>
    </row>
    <row r="869" spans="2:15" x14ac:dyDescent="0.3">
      <c r="B869" s="88">
        <f t="shared" si="13"/>
        <v>863</v>
      </c>
      <c r="C869" s="87" t="s">
        <v>1862</v>
      </c>
      <c r="D869" s="89" t="s">
        <v>1863</v>
      </c>
      <c r="E869" s="97" t="s">
        <v>21</v>
      </c>
      <c r="F869" s="98" t="s">
        <v>221</v>
      </c>
      <c r="G869" s="99" t="s">
        <v>23</v>
      </c>
      <c r="H869" s="94" t="s">
        <v>24</v>
      </c>
      <c r="I869" s="5" t="s">
        <v>25</v>
      </c>
      <c r="J869" s="22" t="s">
        <v>4105</v>
      </c>
      <c r="K869" s="88" t="s">
        <v>30</v>
      </c>
      <c r="L869" s="92">
        <v>45509</v>
      </c>
      <c r="M869" s="94"/>
      <c r="N869" s="6">
        <v>0</v>
      </c>
      <c r="O869" s="20"/>
    </row>
    <row r="870" spans="2:15" x14ac:dyDescent="0.3">
      <c r="B870" s="88">
        <f t="shared" si="13"/>
        <v>864</v>
      </c>
      <c r="C870" s="87" t="s">
        <v>1864</v>
      </c>
      <c r="D870" s="89" t="s">
        <v>1865</v>
      </c>
      <c r="E870" s="97" t="s">
        <v>21</v>
      </c>
      <c r="F870" s="98" t="s">
        <v>221</v>
      </c>
      <c r="G870" s="99" t="s">
        <v>38</v>
      </c>
      <c r="H870" s="94" t="s">
        <v>24</v>
      </c>
      <c r="I870" s="5" t="s">
        <v>25</v>
      </c>
      <c r="J870" s="22" t="s">
        <v>4104</v>
      </c>
      <c r="K870" s="88">
        <v>0</v>
      </c>
      <c r="L870" s="92"/>
      <c r="M870" s="94"/>
      <c r="N870" s="6">
        <v>0</v>
      </c>
      <c r="O870" s="20"/>
    </row>
    <row r="871" spans="2:15" x14ac:dyDescent="0.3">
      <c r="B871" s="88">
        <f t="shared" si="13"/>
        <v>865</v>
      </c>
      <c r="C871" s="87" t="s">
        <v>1866</v>
      </c>
      <c r="D871" s="89" t="s">
        <v>1867</v>
      </c>
      <c r="E871" s="97" t="s">
        <v>21</v>
      </c>
      <c r="F871" s="98" t="s">
        <v>1131</v>
      </c>
      <c r="G871" s="99" t="s">
        <v>23</v>
      </c>
      <c r="H871" s="94" t="s">
        <v>24</v>
      </c>
      <c r="I871" s="5" t="s">
        <v>25</v>
      </c>
      <c r="J871" s="22" t="s">
        <v>4105</v>
      </c>
      <c r="K871" s="88" t="s">
        <v>30</v>
      </c>
      <c r="L871" s="92">
        <v>45580</v>
      </c>
      <c r="M871" s="94"/>
      <c r="N871" s="6">
        <v>0</v>
      </c>
      <c r="O871" s="20"/>
    </row>
    <row r="872" spans="2:15" x14ac:dyDescent="0.3">
      <c r="B872" s="88">
        <f t="shared" si="13"/>
        <v>866</v>
      </c>
      <c r="C872" s="87" t="s">
        <v>1868</v>
      </c>
      <c r="D872" s="89" t="s">
        <v>1869</v>
      </c>
      <c r="E872" s="97" t="s">
        <v>21</v>
      </c>
      <c r="F872" s="98" t="s">
        <v>221</v>
      </c>
      <c r="G872" s="99" t="s">
        <v>23</v>
      </c>
      <c r="H872" s="94" t="s">
        <v>24</v>
      </c>
      <c r="I872" s="5" t="s">
        <v>25</v>
      </c>
      <c r="J872" s="22" t="s">
        <v>4105</v>
      </c>
      <c r="K872" s="88" t="s">
        <v>26</v>
      </c>
      <c r="L872" s="92">
        <v>44643</v>
      </c>
      <c r="M872" s="94"/>
      <c r="N872" s="6" t="s">
        <v>1870</v>
      </c>
      <c r="O872" s="20"/>
    </row>
    <row r="873" spans="2:15" x14ac:dyDescent="0.3">
      <c r="B873" s="88">
        <f t="shared" si="13"/>
        <v>867</v>
      </c>
      <c r="C873" s="87" t="s">
        <v>1871</v>
      </c>
      <c r="D873" s="89" t="s">
        <v>1872</v>
      </c>
      <c r="E873" s="97" t="s">
        <v>21</v>
      </c>
      <c r="F873" s="98" t="s">
        <v>221</v>
      </c>
      <c r="G873" s="99" t="s">
        <v>23</v>
      </c>
      <c r="H873" s="94" t="s">
        <v>24</v>
      </c>
      <c r="I873" s="5" t="s">
        <v>25</v>
      </c>
      <c r="J873" s="22" t="s">
        <v>4105</v>
      </c>
      <c r="K873" s="88" t="s">
        <v>26</v>
      </c>
      <c r="L873" s="92">
        <v>44643</v>
      </c>
      <c r="M873" s="94"/>
      <c r="N873" s="6" t="s">
        <v>1873</v>
      </c>
      <c r="O873" s="20"/>
    </row>
    <row r="874" spans="2:15" x14ac:dyDescent="0.3">
      <c r="B874" s="88">
        <f t="shared" si="13"/>
        <v>868</v>
      </c>
      <c r="C874" s="87" t="s">
        <v>1874</v>
      </c>
      <c r="D874" s="89" t="s">
        <v>1875</v>
      </c>
      <c r="E874" s="97" t="s">
        <v>21</v>
      </c>
      <c r="F874" s="98" t="s">
        <v>221</v>
      </c>
      <c r="G874" s="99" t="s">
        <v>23</v>
      </c>
      <c r="H874" s="94" t="s">
        <v>24</v>
      </c>
      <c r="I874" s="5" t="s">
        <v>25</v>
      </c>
      <c r="J874" s="22" t="s">
        <v>4105</v>
      </c>
      <c r="K874" s="88" t="s">
        <v>30</v>
      </c>
      <c r="L874" s="92">
        <v>45215</v>
      </c>
      <c r="M874" s="94"/>
      <c r="N874" s="6" t="s">
        <v>44</v>
      </c>
      <c r="O874" s="20"/>
    </row>
    <row r="875" spans="2:15" x14ac:dyDescent="0.3">
      <c r="B875" s="88">
        <f t="shared" si="13"/>
        <v>869</v>
      </c>
      <c r="C875" s="87" t="s">
        <v>1877</v>
      </c>
      <c r="D875" s="89" t="s">
        <v>1878</v>
      </c>
      <c r="E875" s="97" t="s">
        <v>21</v>
      </c>
      <c r="F875" s="98" t="s">
        <v>221</v>
      </c>
      <c r="G875" s="99" t="s">
        <v>23</v>
      </c>
      <c r="H875" s="94" t="s">
        <v>24</v>
      </c>
      <c r="I875" s="5" t="s">
        <v>25</v>
      </c>
      <c r="J875" s="22" t="s">
        <v>4104</v>
      </c>
      <c r="K875" s="88" t="s">
        <v>30</v>
      </c>
      <c r="L875" s="92"/>
      <c r="M875" s="94"/>
      <c r="N875" s="6">
        <v>0</v>
      </c>
      <c r="O875" s="20"/>
    </row>
    <row r="876" spans="2:15" x14ac:dyDescent="0.3">
      <c r="B876" s="88">
        <f t="shared" si="13"/>
        <v>870</v>
      </c>
      <c r="C876" s="87" t="s">
        <v>1879</v>
      </c>
      <c r="D876" s="89" t="s">
        <v>1880</v>
      </c>
      <c r="E876" s="97" t="s">
        <v>21</v>
      </c>
      <c r="F876" s="98" t="s">
        <v>221</v>
      </c>
      <c r="G876" s="99" t="s">
        <v>23</v>
      </c>
      <c r="H876" s="94" t="s">
        <v>24</v>
      </c>
      <c r="I876" s="5" t="s">
        <v>25</v>
      </c>
      <c r="J876" s="22" t="s">
        <v>4105</v>
      </c>
      <c r="K876" s="88" t="s">
        <v>30</v>
      </c>
      <c r="L876" s="92">
        <v>45201</v>
      </c>
      <c r="M876" s="94"/>
      <c r="N876" s="6" t="s">
        <v>44</v>
      </c>
      <c r="O876" s="20"/>
    </row>
    <row r="877" spans="2:15" x14ac:dyDescent="0.3">
      <c r="B877" s="88">
        <f t="shared" si="13"/>
        <v>871</v>
      </c>
      <c r="C877" s="87" t="s">
        <v>1881</v>
      </c>
      <c r="D877" s="89" t="s">
        <v>1882</v>
      </c>
      <c r="E877" s="97" t="s">
        <v>21</v>
      </c>
      <c r="F877" s="98" t="s">
        <v>221</v>
      </c>
      <c r="G877" s="99" t="s">
        <v>38</v>
      </c>
      <c r="H877" s="94" t="s">
        <v>24</v>
      </c>
      <c r="I877" s="5" t="s">
        <v>25</v>
      </c>
      <c r="J877" s="22" t="s">
        <v>4104</v>
      </c>
      <c r="K877" s="88" t="s">
        <v>30</v>
      </c>
      <c r="L877" s="92"/>
      <c r="M877" s="94"/>
      <c r="N877" s="6">
        <v>0</v>
      </c>
      <c r="O877" s="20"/>
    </row>
    <row r="878" spans="2:15" x14ac:dyDescent="0.3">
      <c r="B878" s="88">
        <f t="shared" si="13"/>
        <v>872</v>
      </c>
      <c r="C878" s="87" t="s">
        <v>1883</v>
      </c>
      <c r="D878" s="89" t="s">
        <v>1884</v>
      </c>
      <c r="E878" s="97" t="s">
        <v>21</v>
      </c>
      <c r="F878" s="98" t="s">
        <v>221</v>
      </c>
      <c r="G878" s="99" t="s">
        <v>23</v>
      </c>
      <c r="H878" s="94" t="s">
        <v>24</v>
      </c>
      <c r="I878" s="5" t="s">
        <v>25</v>
      </c>
      <c r="J878" s="22" t="s">
        <v>4105</v>
      </c>
      <c r="K878" s="88" t="s">
        <v>26</v>
      </c>
      <c r="L878" s="87">
        <v>44643</v>
      </c>
      <c r="M878" s="94"/>
      <c r="N878" s="6" t="s">
        <v>1885</v>
      </c>
      <c r="O878" s="20"/>
    </row>
    <row r="879" spans="2:15" x14ac:dyDescent="0.3">
      <c r="B879" s="88">
        <f t="shared" si="13"/>
        <v>873</v>
      </c>
      <c r="C879" s="87" t="s">
        <v>1886</v>
      </c>
      <c r="D879" s="89" t="s">
        <v>1887</v>
      </c>
      <c r="E879" s="97" t="s">
        <v>21</v>
      </c>
      <c r="F879" s="98" t="s">
        <v>221</v>
      </c>
      <c r="G879" s="99" t="s">
        <v>38</v>
      </c>
      <c r="H879" s="94" t="s">
        <v>24</v>
      </c>
      <c r="I879" s="5" t="s">
        <v>25</v>
      </c>
      <c r="J879" s="22" t="s">
        <v>4105</v>
      </c>
      <c r="K879" s="88" t="s">
        <v>163</v>
      </c>
      <c r="L879" s="92">
        <v>44855</v>
      </c>
      <c r="M879" s="94"/>
      <c r="N879" s="6" t="s">
        <v>44</v>
      </c>
      <c r="O879" s="20"/>
    </row>
    <row r="880" spans="2:15" x14ac:dyDescent="0.3">
      <c r="B880" s="88">
        <f t="shared" si="13"/>
        <v>874</v>
      </c>
      <c r="C880" s="87" t="s">
        <v>1888</v>
      </c>
      <c r="D880" s="89" t="s">
        <v>1889</v>
      </c>
      <c r="E880" s="97" t="s">
        <v>21</v>
      </c>
      <c r="F880" s="98" t="s">
        <v>221</v>
      </c>
      <c r="G880" s="99" t="s">
        <v>23</v>
      </c>
      <c r="H880" s="94" t="s">
        <v>24</v>
      </c>
      <c r="I880" s="5" t="s">
        <v>25</v>
      </c>
      <c r="J880" s="22" t="s">
        <v>4105</v>
      </c>
      <c r="K880" s="88" t="s">
        <v>128</v>
      </c>
      <c r="L880" s="92">
        <v>45893</v>
      </c>
      <c r="M880" s="94"/>
      <c r="N880" s="6">
        <v>0</v>
      </c>
      <c r="O880" s="20"/>
    </row>
    <row r="881" spans="2:15" x14ac:dyDescent="0.3">
      <c r="B881" s="88">
        <f t="shared" si="13"/>
        <v>875</v>
      </c>
      <c r="C881" s="87" t="s">
        <v>1890</v>
      </c>
      <c r="D881" s="89" t="s">
        <v>1891</v>
      </c>
      <c r="E881" s="97" t="s">
        <v>21</v>
      </c>
      <c r="F881" s="98" t="s">
        <v>221</v>
      </c>
      <c r="G881" s="99" t="s">
        <v>23</v>
      </c>
      <c r="H881" s="94" t="s">
        <v>24</v>
      </c>
      <c r="I881" s="5" t="s">
        <v>25</v>
      </c>
      <c r="J881" s="22" t="s">
        <v>4105</v>
      </c>
      <c r="K881" s="88" t="s">
        <v>26</v>
      </c>
      <c r="L881" s="92">
        <v>44643</v>
      </c>
      <c r="M881" s="94"/>
      <c r="N881" s="6" t="s">
        <v>44</v>
      </c>
      <c r="O881" s="20"/>
    </row>
    <row r="882" spans="2:15" x14ac:dyDescent="0.3">
      <c r="B882" s="88">
        <f t="shared" si="13"/>
        <v>876</v>
      </c>
      <c r="C882" s="87" t="s">
        <v>1892</v>
      </c>
      <c r="D882" s="89" t="s">
        <v>1893</v>
      </c>
      <c r="E882" s="97" t="s">
        <v>21</v>
      </c>
      <c r="F882" s="98" t="s">
        <v>221</v>
      </c>
      <c r="G882" s="99" t="s">
        <v>23</v>
      </c>
      <c r="H882" s="94" t="s">
        <v>24</v>
      </c>
      <c r="I882" s="5" t="s">
        <v>25</v>
      </c>
      <c r="J882" s="22" t="s">
        <v>4105</v>
      </c>
      <c r="K882" s="88" t="s">
        <v>30</v>
      </c>
      <c r="L882" s="92">
        <v>45201</v>
      </c>
      <c r="M882" s="94"/>
      <c r="N882" s="6" t="s">
        <v>44</v>
      </c>
      <c r="O882" s="20"/>
    </row>
    <row r="883" spans="2:15" x14ac:dyDescent="0.3">
      <c r="B883" s="88">
        <f t="shared" si="13"/>
        <v>877</v>
      </c>
      <c r="C883" s="87" t="s">
        <v>1894</v>
      </c>
      <c r="D883" s="89" t="s">
        <v>1895</v>
      </c>
      <c r="E883" s="97" t="s">
        <v>21</v>
      </c>
      <c r="F883" s="98" t="s">
        <v>221</v>
      </c>
      <c r="G883" s="99" t="s">
        <v>23</v>
      </c>
      <c r="H883" s="94" t="s">
        <v>24</v>
      </c>
      <c r="I883" s="5" t="s">
        <v>25</v>
      </c>
      <c r="J883" s="22" t="s">
        <v>4105</v>
      </c>
      <c r="K883" s="88" t="s">
        <v>26</v>
      </c>
      <c r="L883" s="92">
        <v>44733</v>
      </c>
      <c r="M883" s="94"/>
      <c r="N883" s="6" t="s">
        <v>44</v>
      </c>
      <c r="O883" s="20"/>
    </row>
    <row r="884" spans="2:15" x14ac:dyDescent="0.3">
      <c r="B884" s="88">
        <f t="shared" si="13"/>
        <v>878</v>
      </c>
      <c r="C884" s="87" t="s">
        <v>1896</v>
      </c>
      <c r="D884" s="89" t="s">
        <v>1897</v>
      </c>
      <c r="E884" s="97" t="s">
        <v>21</v>
      </c>
      <c r="F884" s="98" t="s">
        <v>221</v>
      </c>
      <c r="G884" s="99" t="s">
        <v>38</v>
      </c>
      <c r="H884" s="94" t="s">
        <v>24</v>
      </c>
      <c r="I884" s="5" t="s">
        <v>25</v>
      </c>
      <c r="J884" s="22" t="s">
        <v>4105</v>
      </c>
      <c r="K884" s="88" t="s">
        <v>30</v>
      </c>
      <c r="L884" s="92">
        <v>45014</v>
      </c>
      <c r="M884" s="94"/>
      <c r="N884" s="6" t="s">
        <v>44</v>
      </c>
      <c r="O884" s="20"/>
    </row>
    <row r="885" spans="2:15" x14ac:dyDescent="0.3">
      <c r="B885" s="88">
        <f t="shared" si="13"/>
        <v>879</v>
      </c>
      <c r="C885" s="87" t="s">
        <v>1898</v>
      </c>
      <c r="D885" s="89" t="s">
        <v>1899</v>
      </c>
      <c r="E885" s="97" t="s">
        <v>21</v>
      </c>
      <c r="F885" s="98" t="s">
        <v>221</v>
      </c>
      <c r="G885" s="99" t="s">
        <v>23</v>
      </c>
      <c r="H885" s="94" t="s">
        <v>24</v>
      </c>
      <c r="I885" s="5" t="s">
        <v>25</v>
      </c>
      <c r="J885" s="22" t="s">
        <v>4105</v>
      </c>
      <c r="K885" s="88" t="s">
        <v>30</v>
      </c>
      <c r="L885" s="92">
        <v>45260</v>
      </c>
      <c r="M885" s="94"/>
      <c r="N885" s="6" t="s">
        <v>44</v>
      </c>
      <c r="O885" s="20"/>
    </row>
    <row r="886" spans="2:15" x14ac:dyDescent="0.3">
      <c r="B886" s="88">
        <f t="shared" si="13"/>
        <v>880</v>
      </c>
      <c r="C886" s="87" t="s">
        <v>1900</v>
      </c>
      <c r="D886" s="89" t="s">
        <v>1901</v>
      </c>
      <c r="E886" s="97" t="s">
        <v>21</v>
      </c>
      <c r="F886" s="98" t="s">
        <v>221</v>
      </c>
      <c r="G886" s="99" t="s">
        <v>23</v>
      </c>
      <c r="H886" s="94" t="s">
        <v>24</v>
      </c>
      <c r="I886" s="5" t="s">
        <v>25</v>
      </c>
      <c r="J886" s="22" t="s">
        <v>4105</v>
      </c>
      <c r="K886" s="88" t="s">
        <v>30</v>
      </c>
      <c r="L886" s="92">
        <v>45201</v>
      </c>
      <c r="M886" s="94"/>
      <c r="N886" s="6" t="s">
        <v>44</v>
      </c>
      <c r="O886" s="20"/>
    </row>
    <row r="887" spans="2:15" x14ac:dyDescent="0.3">
      <c r="B887" s="88">
        <f t="shared" si="13"/>
        <v>881</v>
      </c>
      <c r="C887" s="87" t="s">
        <v>1902</v>
      </c>
      <c r="D887" s="89" t="s">
        <v>1903</v>
      </c>
      <c r="E887" s="97" t="s">
        <v>21</v>
      </c>
      <c r="F887" s="98" t="s">
        <v>221</v>
      </c>
      <c r="G887" s="99" t="s">
        <v>23</v>
      </c>
      <c r="H887" s="94" t="s">
        <v>24</v>
      </c>
      <c r="I887" s="5" t="s">
        <v>25</v>
      </c>
      <c r="J887" s="22" t="s">
        <v>4105</v>
      </c>
      <c r="K887" s="88" t="s">
        <v>30</v>
      </c>
      <c r="L887" s="92">
        <v>45201</v>
      </c>
      <c r="M887" s="94"/>
      <c r="N887" s="6" t="s">
        <v>44</v>
      </c>
      <c r="O887" s="20"/>
    </row>
    <row r="888" spans="2:15" x14ac:dyDescent="0.3">
      <c r="B888" s="88">
        <f t="shared" si="13"/>
        <v>882</v>
      </c>
      <c r="C888" s="87" t="s">
        <v>1904</v>
      </c>
      <c r="D888" s="89" t="s">
        <v>1905</v>
      </c>
      <c r="E888" s="97" t="s">
        <v>21</v>
      </c>
      <c r="F888" s="98" t="s">
        <v>221</v>
      </c>
      <c r="G888" s="99" t="s">
        <v>23</v>
      </c>
      <c r="H888" s="94" t="s">
        <v>24</v>
      </c>
      <c r="I888" s="5" t="s">
        <v>25</v>
      </c>
      <c r="J888" s="22" t="s">
        <v>4105</v>
      </c>
      <c r="K888" s="88" t="s">
        <v>30</v>
      </c>
      <c r="L888" s="92">
        <v>45201</v>
      </c>
      <c r="M888" s="94"/>
      <c r="N888" s="6" t="s">
        <v>44</v>
      </c>
      <c r="O888" s="20"/>
    </row>
    <row r="889" spans="2:15" x14ac:dyDescent="0.3">
      <c r="B889" s="88">
        <f t="shared" si="13"/>
        <v>883</v>
      </c>
      <c r="C889" s="87" t="s">
        <v>1906</v>
      </c>
      <c r="D889" s="89" t="s">
        <v>1907</v>
      </c>
      <c r="E889" s="97" t="s">
        <v>21</v>
      </c>
      <c r="F889" s="98" t="s">
        <v>318</v>
      </c>
      <c r="G889" s="99" t="s">
        <v>23</v>
      </c>
      <c r="H889" s="94" t="s">
        <v>24</v>
      </c>
      <c r="I889" s="5" t="s">
        <v>25</v>
      </c>
      <c r="J889" s="22" t="s">
        <v>4105</v>
      </c>
      <c r="K889" s="88" t="s">
        <v>30</v>
      </c>
      <c r="L889" s="92">
        <v>45687</v>
      </c>
      <c r="M889" s="94"/>
      <c r="N889" s="6">
        <v>0</v>
      </c>
      <c r="O889" s="20"/>
    </row>
    <row r="890" spans="2:15" x14ac:dyDescent="0.3">
      <c r="B890" s="88">
        <f t="shared" si="13"/>
        <v>884</v>
      </c>
      <c r="C890" s="87" t="s">
        <v>1908</v>
      </c>
      <c r="D890" s="89" t="s">
        <v>1909</v>
      </c>
      <c r="E890" s="97" t="s">
        <v>21</v>
      </c>
      <c r="F890" s="98" t="s">
        <v>221</v>
      </c>
      <c r="G890" s="99" t="s">
        <v>23</v>
      </c>
      <c r="H890" s="94" t="s">
        <v>24</v>
      </c>
      <c r="I890" s="5" t="s">
        <v>25</v>
      </c>
      <c r="J890" s="22" t="s">
        <v>4105</v>
      </c>
      <c r="K890" s="88" t="s">
        <v>26</v>
      </c>
      <c r="L890" s="92">
        <v>44733</v>
      </c>
      <c r="M890" s="94"/>
      <c r="N890" s="6" t="s">
        <v>44</v>
      </c>
      <c r="O890" s="20"/>
    </row>
    <row r="891" spans="2:15" x14ac:dyDescent="0.3">
      <c r="B891" s="88">
        <f t="shared" si="13"/>
        <v>885</v>
      </c>
      <c r="C891" s="87" t="s">
        <v>1910</v>
      </c>
      <c r="D891" s="89" t="s">
        <v>1911</v>
      </c>
      <c r="E891" s="97" t="s">
        <v>21</v>
      </c>
      <c r="F891" s="98" t="s">
        <v>221</v>
      </c>
      <c r="G891" s="99" t="s">
        <v>23</v>
      </c>
      <c r="H891" s="94" t="s">
        <v>24</v>
      </c>
      <c r="I891" s="5" t="s">
        <v>25</v>
      </c>
      <c r="J891" s="22" t="s">
        <v>4105</v>
      </c>
      <c r="K891" s="88" t="s">
        <v>30</v>
      </c>
      <c r="L891" s="87">
        <v>45260</v>
      </c>
      <c r="M891" s="94"/>
      <c r="N891" s="6" t="s">
        <v>44</v>
      </c>
      <c r="O891" s="20"/>
    </row>
    <row r="892" spans="2:15" x14ac:dyDescent="0.3">
      <c r="B892" s="88">
        <f t="shared" si="13"/>
        <v>886</v>
      </c>
      <c r="C892" s="87" t="s">
        <v>1912</v>
      </c>
      <c r="D892" s="89" t="s">
        <v>1913</v>
      </c>
      <c r="E892" s="97" t="s">
        <v>21</v>
      </c>
      <c r="F892" s="98" t="s">
        <v>221</v>
      </c>
      <c r="G892" s="99" t="s">
        <v>38</v>
      </c>
      <c r="H892" s="94" t="s">
        <v>24</v>
      </c>
      <c r="I892" s="5" t="s">
        <v>25</v>
      </c>
      <c r="J892" s="22" t="s">
        <v>4105</v>
      </c>
      <c r="K892" s="88" t="s">
        <v>30</v>
      </c>
      <c r="L892" s="92">
        <v>46186</v>
      </c>
      <c r="M892" s="94"/>
      <c r="N892" s="6">
        <v>0</v>
      </c>
      <c r="O892" s="20"/>
    </row>
    <row r="893" spans="2:15" x14ac:dyDescent="0.3">
      <c r="B893" s="88">
        <f t="shared" si="13"/>
        <v>887</v>
      </c>
      <c r="C893" s="87" t="s">
        <v>1914</v>
      </c>
      <c r="D893" s="89" t="s">
        <v>1915</v>
      </c>
      <c r="E893" s="97" t="s">
        <v>21</v>
      </c>
      <c r="F893" s="98" t="s">
        <v>221</v>
      </c>
      <c r="G893" s="99" t="s">
        <v>23</v>
      </c>
      <c r="H893" s="94" t="s">
        <v>24</v>
      </c>
      <c r="I893" s="5" t="s">
        <v>25</v>
      </c>
      <c r="J893" s="22" t="s">
        <v>4105</v>
      </c>
      <c r="K893" s="88" t="s">
        <v>30</v>
      </c>
      <c r="L893" s="92">
        <v>44733</v>
      </c>
      <c r="M893" s="94"/>
      <c r="N893" s="6" t="s">
        <v>44</v>
      </c>
      <c r="O893" s="20"/>
    </row>
    <row r="894" spans="2:15" x14ac:dyDescent="0.3">
      <c r="B894" s="88">
        <f t="shared" si="13"/>
        <v>888</v>
      </c>
      <c r="C894" s="87" t="s">
        <v>1916</v>
      </c>
      <c r="D894" s="89" t="s">
        <v>1917</v>
      </c>
      <c r="E894" s="97" t="s">
        <v>21</v>
      </c>
      <c r="F894" s="98" t="s">
        <v>221</v>
      </c>
      <c r="G894" s="99" t="s">
        <v>38</v>
      </c>
      <c r="H894" s="94" t="s">
        <v>24</v>
      </c>
      <c r="I894" s="5" t="s">
        <v>25</v>
      </c>
      <c r="J894" s="22" t="s">
        <v>4105</v>
      </c>
      <c r="K894" s="88" t="s">
        <v>26</v>
      </c>
      <c r="L894" s="92">
        <v>44733</v>
      </c>
      <c r="M894" s="94"/>
      <c r="N894" s="6" t="s">
        <v>44</v>
      </c>
      <c r="O894" s="20"/>
    </row>
    <row r="895" spans="2:15" x14ac:dyDescent="0.3">
      <c r="B895" s="88">
        <f t="shared" si="13"/>
        <v>889</v>
      </c>
      <c r="C895" s="87" t="s">
        <v>1918</v>
      </c>
      <c r="D895" s="89" t="s">
        <v>1919</v>
      </c>
      <c r="E895" s="97" t="s">
        <v>21</v>
      </c>
      <c r="F895" s="98" t="s">
        <v>221</v>
      </c>
      <c r="G895" s="99" t="s">
        <v>23</v>
      </c>
      <c r="H895" s="94" t="s">
        <v>24</v>
      </c>
      <c r="I895" s="5" t="s">
        <v>25</v>
      </c>
      <c r="J895" s="22" t="s">
        <v>4105</v>
      </c>
      <c r="K895" s="88" t="s">
        <v>30</v>
      </c>
      <c r="L895" s="87">
        <v>45509</v>
      </c>
      <c r="M895" s="94"/>
      <c r="N895" s="6">
        <v>0</v>
      </c>
      <c r="O895" s="20"/>
    </row>
    <row r="896" spans="2:15" x14ac:dyDescent="0.3">
      <c r="B896" s="88">
        <f t="shared" si="13"/>
        <v>890</v>
      </c>
      <c r="C896" s="87" t="s">
        <v>1920</v>
      </c>
      <c r="D896" s="89" t="s">
        <v>1921</v>
      </c>
      <c r="E896" s="97" t="s">
        <v>21</v>
      </c>
      <c r="F896" s="98" t="s">
        <v>221</v>
      </c>
      <c r="G896" s="99" t="s">
        <v>23</v>
      </c>
      <c r="H896" s="94" t="s">
        <v>24</v>
      </c>
      <c r="I896" s="5" t="s">
        <v>25</v>
      </c>
      <c r="J896" s="22" t="s">
        <v>4105</v>
      </c>
      <c r="K896" s="88" t="s">
        <v>30</v>
      </c>
      <c r="L896" s="92">
        <v>46165</v>
      </c>
      <c r="M896" s="94"/>
      <c r="N896" s="6">
        <v>0</v>
      </c>
      <c r="O896" s="20"/>
    </row>
    <row r="897" spans="2:15" x14ac:dyDescent="0.3">
      <c r="B897" s="88">
        <f t="shared" si="13"/>
        <v>891</v>
      </c>
      <c r="C897" s="87" t="s">
        <v>1922</v>
      </c>
      <c r="D897" s="89" t="s">
        <v>1923</v>
      </c>
      <c r="E897" s="97" t="s">
        <v>21</v>
      </c>
      <c r="F897" s="98" t="s">
        <v>221</v>
      </c>
      <c r="G897" s="99" t="s">
        <v>38</v>
      </c>
      <c r="H897" s="94" t="s">
        <v>24</v>
      </c>
      <c r="I897" s="5" t="s">
        <v>25</v>
      </c>
      <c r="J897" s="22" t="s">
        <v>4105</v>
      </c>
      <c r="K897" s="88" t="s">
        <v>30</v>
      </c>
      <c r="L897" s="92">
        <v>45509</v>
      </c>
      <c r="M897" s="94"/>
      <c r="N897" s="6">
        <v>0</v>
      </c>
      <c r="O897" s="20"/>
    </row>
    <row r="898" spans="2:15" x14ac:dyDescent="0.3">
      <c r="B898" s="88">
        <f t="shared" si="13"/>
        <v>892</v>
      </c>
      <c r="C898" s="87" t="s">
        <v>1924</v>
      </c>
      <c r="D898" s="89" t="s">
        <v>1925</v>
      </c>
      <c r="E898" s="97" t="s">
        <v>21</v>
      </c>
      <c r="F898" s="98" t="s">
        <v>221</v>
      </c>
      <c r="G898" s="99" t="s">
        <v>23</v>
      </c>
      <c r="H898" s="94" t="s">
        <v>24</v>
      </c>
      <c r="I898" s="5" t="s">
        <v>25</v>
      </c>
      <c r="J898" s="22" t="s">
        <v>4105</v>
      </c>
      <c r="K898" s="88" t="s">
        <v>26</v>
      </c>
      <c r="L898" s="92">
        <v>44733</v>
      </c>
      <c r="M898" s="94"/>
      <c r="N898" s="6" t="s">
        <v>44</v>
      </c>
      <c r="O898" s="20"/>
    </row>
    <row r="899" spans="2:15" x14ac:dyDescent="0.3">
      <c r="B899" s="88">
        <f t="shared" si="13"/>
        <v>893</v>
      </c>
      <c r="C899" s="87" t="s">
        <v>1928</v>
      </c>
      <c r="D899" s="89" t="s">
        <v>1929</v>
      </c>
      <c r="E899" s="97" t="s">
        <v>21</v>
      </c>
      <c r="F899" s="98" t="s">
        <v>221</v>
      </c>
      <c r="G899" s="99" t="s">
        <v>38</v>
      </c>
      <c r="H899" s="94" t="s">
        <v>24</v>
      </c>
      <c r="I899" s="5" t="s">
        <v>25</v>
      </c>
      <c r="J899" s="22" t="s">
        <v>4105</v>
      </c>
      <c r="K899" s="88" t="s">
        <v>30</v>
      </c>
      <c r="L899" s="87">
        <v>45168</v>
      </c>
      <c r="M899" s="94"/>
      <c r="N899" s="6" t="s">
        <v>44</v>
      </c>
      <c r="O899" s="20"/>
    </row>
    <row r="900" spans="2:15" x14ac:dyDescent="0.3">
      <c r="B900" s="88">
        <f t="shared" si="13"/>
        <v>894</v>
      </c>
      <c r="C900" s="87" t="s">
        <v>1930</v>
      </c>
      <c r="D900" s="89" t="s">
        <v>1931</v>
      </c>
      <c r="E900" s="97" t="s">
        <v>21</v>
      </c>
      <c r="F900" s="98" t="s">
        <v>221</v>
      </c>
      <c r="G900" s="99" t="s">
        <v>23</v>
      </c>
      <c r="H900" s="94" t="s">
        <v>24</v>
      </c>
      <c r="I900" s="5" t="s">
        <v>25</v>
      </c>
      <c r="J900" s="22" t="s">
        <v>4105</v>
      </c>
      <c r="K900" s="88" t="s">
        <v>72</v>
      </c>
      <c r="L900" s="87">
        <v>44228</v>
      </c>
      <c r="M900" s="94"/>
      <c r="N900" s="6" t="s">
        <v>1932</v>
      </c>
      <c r="O900" s="20"/>
    </row>
    <row r="901" spans="2:15" x14ac:dyDescent="0.3">
      <c r="B901" s="88">
        <f t="shared" si="13"/>
        <v>895</v>
      </c>
      <c r="C901" s="87" t="s">
        <v>1933</v>
      </c>
      <c r="D901" s="89" t="s">
        <v>1934</v>
      </c>
      <c r="E901" s="97" t="s">
        <v>21</v>
      </c>
      <c r="F901" s="98" t="s">
        <v>221</v>
      </c>
      <c r="G901" s="99" t="s">
        <v>38</v>
      </c>
      <c r="H901" s="94" t="s">
        <v>24</v>
      </c>
      <c r="I901" s="5" t="s">
        <v>25</v>
      </c>
      <c r="J901" s="22" t="s">
        <v>4105</v>
      </c>
      <c r="K901" s="88" t="s">
        <v>1935</v>
      </c>
      <c r="L901" s="92">
        <v>46133</v>
      </c>
      <c r="M901" s="94"/>
      <c r="N901" s="6">
        <v>0</v>
      </c>
      <c r="O901" s="20"/>
    </row>
    <row r="902" spans="2:15" x14ac:dyDescent="0.3">
      <c r="B902" s="88">
        <f t="shared" si="13"/>
        <v>896</v>
      </c>
      <c r="C902" s="87" t="s">
        <v>1936</v>
      </c>
      <c r="D902" s="89" t="s">
        <v>1937</v>
      </c>
      <c r="E902" s="97" t="s">
        <v>21</v>
      </c>
      <c r="F902" s="98" t="s">
        <v>221</v>
      </c>
      <c r="G902" s="99" t="s">
        <v>38</v>
      </c>
      <c r="H902" s="94" t="s">
        <v>24</v>
      </c>
      <c r="I902" s="5" t="s">
        <v>25</v>
      </c>
      <c r="J902" s="22" t="s">
        <v>4104</v>
      </c>
      <c r="K902" s="88" t="s">
        <v>30</v>
      </c>
      <c r="L902" s="92"/>
      <c r="M902" s="94"/>
      <c r="N902" s="6">
        <v>0</v>
      </c>
      <c r="O902" s="20"/>
    </row>
    <row r="903" spans="2:15" x14ac:dyDescent="0.3">
      <c r="B903" s="88">
        <f t="shared" si="13"/>
        <v>897</v>
      </c>
      <c r="C903" s="87" t="s">
        <v>1938</v>
      </c>
      <c r="D903" s="89" t="s">
        <v>1939</v>
      </c>
      <c r="E903" s="97" t="s">
        <v>21</v>
      </c>
      <c r="F903" s="98" t="s">
        <v>221</v>
      </c>
      <c r="G903" s="99" t="s">
        <v>23</v>
      </c>
      <c r="H903" s="94" t="s">
        <v>24</v>
      </c>
      <c r="I903" s="5" t="s">
        <v>25</v>
      </c>
      <c r="J903" s="22" t="s">
        <v>4105</v>
      </c>
      <c r="K903" s="88" t="s">
        <v>72</v>
      </c>
      <c r="L903" s="92">
        <v>44228</v>
      </c>
      <c r="M903" s="94"/>
      <c r="N903" s="6" t="s">
        <v>1940</v>
      </c>
      <c r="O903" s="20"/>
    </row>
    <row r="904" spans="2:15" x14ac:dyDescent="0.3">
      <c r="B904" s="88">
        <f t="shared" si="13"/>
        <v>898</v>
      </c>
      <c r="C904" s="87" t="s">
        <v>1941</v>
      </c>
      <c r="D904" s="89" t="s">
        <v>1942</v>
      </c>
      <c r="E904" s="97" t="s">
        <v>21</v>
      </c>
      <c r="F904" s="98" t="s">
        <v>221</v>
      </c>
      <c r="G904" s="99" t="s">
        <v>23</v>
      </c>
      <c r="H904" s="94" t="s">
        <v>24</v>
      </c>
      <c r="I904" s="5" t="s">
        <v>25</v>
      </c>
      <c r="J904" s="22" t="s">
        <v>4105</v>
      </c>
      <c r="K904" s="88" t="s">
        <v>30</v>
      </c>
      <c r="L904" s="92">
        <v>45201</v>
      </c>
      <c r="M904" s="94"/>
      <c r="N904" s="6" t="s">
        <v>44</v>
      </c>
      <c r="O904" s="20"/>
    </row>
    <row r="905" spans="2:15" x14ac:dyDescent="0.3">
      <c r="B905" s="88">
        <f t="shared" ref="B905:B968" si="14">B904+1</f>
        <v>899</v>
      </c>
      <c r="C905" s="87" t="s">
        <v>1943</v>
      </c>
      <c r="D905" s="89" t="s">
        <v>1944</v>
      </c>
      <c r="E905" s="97" t="s">
        <v>21</v>
      </c>
      <c r="F905" s="98" t="s">
        <v>221</v>
      </c>
      <c r="G905" s="99" t="s">
        <v>38</v>
      </c>
      <c r="H905" s="94" t="s">
        <v>24</v>
      </c>
      <c r="I905" s="5" t="s">
        <v>25</v>
      </c>
      <c r="J905" s="22" t="s">
        <v>4105</v>
      </c>
      <c r="K905" s="88" t="s">
        <v>30</v>
      </c>
      <c r="L905" s="92">
        <v>45215</v>
      </c>
      <c r="M905" s="94"/>
      <c r="N905" s="6" t="s">
        <v>44</v>
      </c>
      <c r="O905" s="20"/>
    </row>
    <row r="906" spans="2:15" x14ac:dyDescent="0.3">
      <c r="B906" s="88">
        <f t="shared" si="14"/>
        <v>900</v>
      </c>
      <c r="C906" s="87" t="s">
        <v>1945</v>
      </c>
      <c r="D906" s="89" t="s">
        <v>1946</v>
      </c>
      <c r="E906" s="97" t="s">
        <v>21</v>
      </c>
      <c r="F906" s="98" t="s">
        <v>221</v>
      </c>
      <c r="G906" s="99" t="s">
        <v>38</v>
      </c>
      <c r="H906" s="94" t="s">
        <v>24</v>
      </c>
      <c r="I906" s="5" t="s">
        <v>25</v>
      </c>
      <c r="J906" s="22" t="s">
        <v>4105</v>
      </c>
      <c r="K906" s="88" t="s">
        <v>30</v>
      </c>
      <c r="L906" s="92">
        <v>46186</v>
      </c>
      <c r="M906" s="94"/>
      <c r="N906" s="6">
        <v>0</v>
      </c>
      <c r="O906" s="20"/>
    </row>
    <row r="907" spans="2:15" x14ac:dyDescent="0.3">
      <c r="B907" s="88">
        <f t="shared" si="14"/>
        <v>901</v>
      </c>
      <c r="C907" s="87" t="s">
        <v>1947</v>
      </c>
      <c r="D907" s="89" t="s">
        <v>1948</v>
      </c>
      <c r="E907" s="97" t="s">
        <v>21</v>
      </c>
      <c r="F907" s="98" t="s">
        <v>22</v>
      </c>
      <c r="G907" s="99" t="s">
        <v>38</v>
      </c>
      <c r="H907" s="94" t="s">
        <v>24</v>
      </c>
      <c r="I907" s="5" t="s">
        <v>25</v>
      </c>
      <c r="J907" s="22" t="s">
        <v>4105</v>
      </c>
      <c r="K907" s="88" t="s">
        <v>30</v>
      </c>
      <c r="L907" s="92">
        <v>45168</v>
      </c>
      <c r="M907" s="94"/>
      <c r="N907" s="6" t="s">
        <v>44</v>
      </c>
      <c r="O907" s="20"/>
    </row>
    <row r="908" spans="2:15" x14ac:dyDescent="0.3">
      <c r="B908" s="88">
        <f t="shared" si="14"/>
        <v>902</v>
      </c>
      <c r="C908" s="87" t="s">
        <v>1950</v>
      </c>
      <c r="D908" s="89" t="s">
        <v>1951</v>
      </c>
      <c r="E908" s="97" t="s">
        <v>21</v>
      </c>
      <c r="F908" s="98" t="s">
        <v>221</v>
      </c>
      <c r="G908" s="99" t="s">
        <v>23</v>
      </c>
      <c r="H908" s="94" t="s">
        <v>24</v>
      </c>
      <c r="I908" s="5" t="s">
        <v>25</v>
      </c>
      <c r="J908" s="22" t="s">
        <v>4105</v>
      </c>
      <c r="K908" s="88" t="s">
        <v>128</v>
      </c>
      <c r="L908" s="92">
        <v>45893</v>
      </c>
      <c r="M908" s="94"/>
      <c r="N908" s="6">
        <v>0</v>
      </c>
      <c r="O908" s="20"/>
    </row>
    <row r="909" spans="2:15" x14ac:dyDescent="0.3">
      <c r="B909" s="88">
        <f t="shared" si="14"/>
        <v>903</v>
      </c>
      <c r="C909" s="87" t="s">
        <v>1952</v>
      </c>
      <c r="D909" s="89" t="s">
        <v>1953</v>
      </c>
      <c r="E909" s="97" t="s">
        <v>21</v>
      </c>
      <c r="F909" s="98" t="s">
        <v>221</v>
      </c>
      <c r="G909" s="99" t="s">
        <v>23</v>
      </c>
      <c r="H909" s="94" t="s">
        <v>24</v>
      </c>
      <c r="I909" s="5" t="s">
        <v>25</v>
      </c>
      <c r="J909" s="22" t="s">
        <v>4105</v>
      </c>
      <c r="K909" s="88" t="s">
        <v>30</v>
      </c>
      <c r="L909" s="92">
        <v>45624</v>
      </c>
      <c r="M909" s="94"/>
      <c r="N909" s="6">
        <v>0</v>
      </c>
      <c r="O909" s="20"/>
    </row>
    <row r="910" spans="2:15" x14ac:dyDescent="0.3">
      <c r="B910" s="88">
        <f t="shared" si="14"/>
        <v>904</v>
      </c>
      <c r="C910" s="87" t="s">
        <v>1954</v>
      </c>
      <c r="D910" s="89" t="s">
        <v>1955</v>
      </c>
      <c r="E910" s="97" t="s">
        <v>21</v>
      </c>
      <c r="F910" s="98" t="s">
        <v>318</v>
      </c>
      <c r="G910" s="99" t="s">
        <v>23</v>
      </c>
      <c r="H910" s="94" t="s">
        <v>24</v>
      </c>
      <c r="I910" s="5" t="s">
        <v>25</v>
      </c>
      <c r="J910" s="22" t="s">
        <v>4105</v>
      </c>
      <c r="K910" s="88" t="s">
        <v>30</v>
      </c>
      <c r="L910" s="92">
        <v>45819</v>
      </c>
      <c r="M910" s="94"/>
      <c r="N910" s="6">
        <v>0</v>
      </c>
      <c r="O910" s="20"/>
    </row>
    <row r="911" spans="2:15" x14ac:dyDescent="0.3">
      <c r="B911" s="88">
        <f t="shared" si="14"/>
        <v>905</v>
      </c>
      <c r="C911" s="87" t="s">
        <v>1956</v>
      </c>
      <c r="D911" s="89" t="s">
        <v>1957</v>
      </c>
      <c r="E911" s="97" t="s">
        <v>21</v>
      </c>
      <c r="F911" s="98" t="s">
        <v>221</v>
      </c>
      <c r="G911" s="99" t="s">
        <v>23</v>
      </c>
      <c r="H911" s="94" t="s">
        <v>24</v>
      </c>
      <c r="I911" s="5" t="s">
        <v>25</v>
      </c>
      <c r="J911" s="22" t="s">
        <v>4105</v>
      </c>
      <c r="K911" s="88" t="s">
        <v>30</v>
      </c>
      <c r="L911" s="92">
        <v>45509</v>
      </c>
      <c r="M911" s="94"/>
      <c r="N911" s="6">
        <v>0</v>
      </c>
      <c r="O911" s="20"/>
    </row>
    <row r="912" spans="2:15" x14ac:dyDescent="0.3">
      <c r="B912" s="88">
        <f t="shared" si="14"/>
        <v>906</v>
      </c>
      <c r="C912" s="87" t="s">
        <v>1958</v>
      </c>
      <c r="D912" s="89" t="s">
        <v>1959</v>
      </c>
      <c r="E912" s="97" t="s">
        <v>21</v>
      </c>
      <c r="F912" s="98" t="s">
        <v>221</v>
      </c>
      <c r="G912" s="99" t="s">
        <v>23</v>
      </c>
      <c r="H912" s="94" t="s">
        <v>24</v>
      </c>
      <c r="I912" s="5" t="s">
        <v>25</v>
      </c>
      <c r="J912" s="22" t="s">
        <v>4105</v>
      </c>
      <c r="K912" s="88" t="s">
        <v>30</v>
      </c>
      <c r="L912" s="92">
        <v>45509</v>
      </c>
      <c r="M912" s="94"/>
      <c r="N912" s="6">
        <v>0</v>
      </c>
      <c r="O912" s="20"/>
    </row>
    <row r="913" spans="2:15" x14ac:dyDescent="0.3">
      <c r="B913" s="88">
        <f t="shared" si="14"/>
        <v>907</v>
      </c>
      <c r="C913" s="87" t="s">
        <v>1960</v>
      </c>
      <c r="D913" s="89" t="s">
        <v>1961</v>
      </c>
      <c r="E913" s="97" t="s">
        <v>21</v>
      </c>
      <c r="F913" s="98" t="s">
        <v>221</v>
      </c>
      <c r="G913" s="99" t="s">
        <v>38</v>
      </c>
      <c r="H913" s="94" t="s">
        <v>24</v>
      </c>
      <c r="I913" s="5" t="s">
        <v>25</v>
      </c>
      <c r="J913" s="22" t="s">
        <v>4104</v>
      </c>
      <c r="K913" s="88" t="s">
        <v>30</v>
      </c>
      <c r="L913" s="92"/>
      <c r="M913" s="94"/>
      <c r="N913" s="6">
        <v>0</v>
      </c>
      <c r="O913" s="20"/>
    </row>
    <row r="914" spans="2:15" x14ac:dyDescent="0.3">
      <c r="B914" s="88">
        <f t="shared" si="14"/>
        <v>908</v>
      </c>
      <c r="C914" s="87" t="s">
        <v>1964</v>
      </c>
      <c r="D914" s="89" t="s">
        <v>1965</v>
      </c>
      <c r="E914" s="97" t="s">
        <v>21</v>
      </c>
      <c r="F914" s="98" t="s">
        <v>221</v>
      </c>
      <c r="G914" s="99" t="s">
        <v>38</v>
      </c>
      <c r="H914" s="94" t="s">
        <v>24</v>
      </c>
      <c r="I914" s="5" t="s">
        <v>25</v>
      </c>
      <c r="J914" s="22" t="s">
        <v>4105</v>
      </c>
      <c r="K914" s="88" t="s">
        <v>30</v>
      </c>
      <c r="L914" s="92">
        <v>45509</v>
      </c>
      <c r="M914" s="94"/>
      <c r="N914" s="6">
        <v>0</v>
      </c>
      <c r="O914" s="20"/>
    </row>
    <row r="915" spans="2:15" x14ac:dyDescent="0.3">
      <c r="B915" s="88">
        <f t="shared" si="14"/>
        <v>909</v>
      </c>
      <c r="C915" s="87" t="s">
        <v>1966</v>
      </c>
      <c r="D915" s="89" t="s">
        <v>1967</v>
      </c>
      <c r="E915" s="97" t="s">
        <v>21</v>
      </c>
      <c r="F915" s="98" t="s">
        <v>221</v>
      </c>
      <c r="G915" s="99" t="s">
        <v>23</v>
      </c>
      <c r="H915" s="94" t="s">
        <v>24</v>
      </c>
      <c r="I915" s="5" t="s">
        <v>25</v>
      </c>
      <c r="J915" s="22" t="s">
        <v>4105</v>
      </c>
      <c r="K915" s="88" t="s">
        <v>30</v>
      </c>
      <c r="L915" s="92">
        <v>45215</v>
      </c>
      <c r="M915" s="94"/>
      <c r="N915" s="6" t="s">
        <v>44</v>
      </c>
      <c r="O915" s="20"/>
    </row>
    <row r="916" spans="2:15" x14ac:dyDescent="0.3">
      <c r="B916" s="88">
        <f t="shared" si="14"/>
        <v>910</v>
      </c>
      <c r="C916" s="87" t="s">
        <v>1968</v>
      </c>
      <c r="D916" s="89" t="s">
        <v>1969</v>
      </c>
      <c r="E916" s="97" t="s">
        <v>21</v>
      </c>
      <c r="F916" s="98" t="s">
        <v>221</v>
      </c>
      <c r="G916" s="99" t="s">
        <v>23</v>
      </c>
      <c r="H916" s="94" t="s">
        <v>24</v>
      </c>
      <c r="I916" s="5" t="s">
        <v>25</v>
      </c>
      <c r="J916" s="22" t="s">
        <v>4105</v>
      </c>
      <c r="K916" s="88" t="s">
        <v>30</v>
      </c>
      <c r="L916" s="92">
        <v>45260</v>
      </c>
      <c r="M916" s="94"/>
      <c r="N916" s="6" t="s">
        <v>44</v>
      </c>
      <c r="O916" s="20"/>
    </row>
    <row r="917" spans="2:15" x14ac:dyDescent="0.3">
      <c r="B917" s="88">
        <f t="shared" si="14"/>
        <v>911</v>
      </c>
      <c r="C917" s="87" t="s">
        <v>1970</v>
      </c>
      <c r="D917" s="89" t="s">
        <v>1971</v>
      </c>
      <c r="E917" s="97" t="s">
        <v>21</v>
      </c>
      <c r="F917" s="98" t="s">
        <v>221</v>
      </c>
      <c r="G917" s="99" t="s">
        <v>23</v>
      </c>
      <c r="H917" s="94" t="s">
        <v>24</v>
      </c>
      <c r="I917" s="5" t="s">
        <v>25</v>
      </c>
      <c r="J917" s="22" t="s">
        <v>4105</v>
      </c>
      <c r="K917" s="88" t="s">
        <v>30</v>
      </c>
      <c r="L917" s="92">
        <v>45509</v>
      </c>
      <c r="M917" s="94"/>
      <c r="N917" s="6">
        <v>0</v>
      </c>
      <c r="O917" s="20"/>
    </row>
    <row r="918" spans="2:15" x14ac:dyDescent="0.3">
      <c r="B918" s="88">
        <f t="shared" si="14"/>
        <v>912</v>
      </c>
      <c r="C918" s="87" t="s">
        <v>1972</v>
      </c>
      <c r="D918" s="89" t="s">
        <v>1973</v>
      </c>
      <c r="E918" s="97" t="s">
        <v>21</v>
      </c>
      <c r="F918" s="98" t="s">
        <v>221</v>
      </c>
      <c r="G918" s="99" t="s">
        <v>23</v>
      </c>
      <c r="H918" s="94" t="s">
        <v>24</v>
      </c>
      <c r="I918" s="5" t="s">
        <v>25</v>
      </c>
      <c r="J918" s="22" t="s">
        <v>4105</v>
      </c>
      <c r="K918" s="88" t="s">
        <v>26</v>
      </c>
      <c r="L918" s="87">
        <v>44733</v>
      </c>
      <c r="M918" s="94"/>
      <c r="N918" s="6" t="s">
        <v>44</v>
      </c>
      <c r="O918" s="20"/>
    </row>
    <row r="919" spans="2:15" x14ac:dyDescent="0.3">
      <c r="B919" s="88">
        <f t="shared" si="14"/>
        <v>913</v>
      </c>
      <c r="C919" s="87" t="s">
        <v>1974</v>
      </c>
      <c r="D919" s="89" t="s">
        <v>1975</v>
      </c>
      <c r="E919" s="97" t="s">
        <v>21</v>
      </c>
      <c r="F919" s="98" t="s">
        <v>221</v>
      </c>
      <c r="G919" s="99" t="s">
        <v>38</v>
      </c>
      <c r="H919" s="94" t="s">
        <v>24</v>
      </c>
      <c r="I919" s="5" t="s">
        <v>25</v>
      </c>
      <c r="J919" s="22" t="s">
        <v>4104</v>
      </c>
      <c r="K919" s="88" t="s">
        <v>30</v>
      </c>
      <c r="L919" s="92"/>
      <c r="M919" s="94"/>
      <c r="N919" s="6">
        <v>0</v>
      </c>
      <c r="O919" s="20"/>
    </row>
    <row r="920" spans="2:15" x14ac:dyDescent="0.3">
      <c r="B920" s="88">
        <f t="shared" si="14"/>
        <v>914</v>
      </c>
      <c r="C920" s="87" t="s">
        <v>1976</v>
      </c>
      <c r="D920" s="89" t="s">
        <v>1977</v>
      </c>
      <c r="E920" s="97" t="s">
        <v>21</v>
      </c>
      <c r="F920" s="98" t="s">
        <v>221</v>
      </c>
      <c r="G920" s="99" t="s">
        <v>23</v>
      </c>
      <c r="H920" s="94" t="s">
        <v>24</v>
      </c>
      <c r="I920" s="5" t="s">
        <v>25</v>
      </c>
      <c r="J920" s="22" t="s">
        <v>4105</v>
      </c>
      <c r="K920" s="88" t="s">
        <v>26</v>
      </c>
      <c r="L920" s="92">
        <v>44165</v>
      </c>
      <c r="M920" s="94"/>
      <c r="N920" s="6" t="s">
        <v>44</v>
      </c>
      <c r="O920" s="20"/>
    </row>
    <row r="921" spans="2:15" x14ac:dyDescent="0.3">
      <c r="B921" s="88">
        <f t="shared" si="14"/>
        <v>915</v>
      </c>
      <c r="C921" s="87" t="s">
        <v>1978</v>
      </c>
      <c r="D921" s="89" t="s">
        <v>1979</v>
      </c>
      <c r="E921" s="97" t="s">
        <v>21</v>
      </c>
      <c r="F921" s="98" t="s">
        <v>221</v>
      </c>
      <c r="G921" s="99" t="s">
        <v>38</v>
      </c>
      <c r="H921" s="94" t="s">
        <v>24</v>
      </c>
      <c r="I921" s="5" t="s">
        <v>25</v>
      </c>
      <c r="J921" s="22" t="s">
        <v>4105</v>
      </c>
      <c r="K921" s="88" t="s">
        <v>26</v>
      </c>
      <c r="L921" s="92">
        <v>44733</v>
      </c>
      <c r="M921" s="94"/>
      <c r="N921" s="6" t="s">
        <v>44</v>
      </c>
      <c r="O921" s="20"/>
    </row>
    <row r="922" spans="2:15" x14ac:dyDescent="0.3">
      <c r="B922" s="88">
        <f t="shared" si="14"/>
        <v>916</v>
      </c>
      <c r="C922" s="87" t="s">
        <v>1980</v>
      </c>
      <c r="D922" s="89" t="s">
        <v>1981</v>
      </c>
      <c r="E922" s="97" t="s">
        <v>21</v>
      </c>
      <c r="F922" s="98" t="s">
        <v>398</v>
      </c>
      <c r="G922" s="99" t="s">
        <v>38</v>
      </c>
      <c r="H922" s="94" t="s">
        <v>24</v>
      </c>
      <c r="I922" s="5" t="s">
        <v>25</v>
      </c>
      <c r="J922" s="22" t="s">
        <v>4105</v>
      </c>
      <c r="K922" s="88" t="s">
        <v>30</v>
      </c>
      <c r="L922" s="92">
        <v>46146</v>
      </c>
      <c r="M922" s="94"/>
      <c r="N922" s="6" t="s">
        <v>1982</v>
      </c>
      <c r="O922" s="20"/>
    </row>
    <row r="923" spans="2:15" x14ac:dyDescent="0.3">
      <c r="B923" s="88">
        <f t="shared" si="14"/>
        <v>917</v>
      </c>
      <c r="C923" s="87" t="s">
        <v>1983</v>
      </c>
      <c r="D923" s="89" t="s">
        <v>1984</v>
      </c>
      <c r="E923" s="97" t="s">
        <v>21</v>
      </c>
      <c r="F923" s="98" t="s">
        <v>221</v>
      </c>
      <c r="G923" s="99" t="s">
        <v>23</v>
      </c>
      <c r="H923" s="94" t="s">
        <v>24</v>
      </c>
      <c r="I923" s="5" t="s">
        <v>25</v>
      </c>
      <c r="J923" s="22" t="s">
        <v>4105</v>
      </c>
      <c r="K923" s="88" t="s">
        <v>30</v>
      </c>
      <c r="L923" s="92">
        <v>45201</v>
      </c>
      <c r="M923" s="94"/>
      <c r="N923" s="6" t="s">
        <v>44</v>
      </c>
      <c r="O923" s="20"/>
    </row>
    <row r="924" spans="2:15" x14ac:dyDescent="0.3">
      <c r="B924" s="88">
        <f t="shared" si="14"/>
        <v>918</v>
      </c>
      <c r="C924" s="87" t="s">
        <v>1985</v>
      </c>
      <c r="D924" s="89" t="s">
        <v>1986</v>
      </c>
      <c r="E924" s="97" t="s">
        <v>21</v>
      </c>
      <c r="F924" s="98" t="s">
        <v>221</v>
      </c>
      <c r="G924" s="99" t="s">
        <v>38</v>
      </c>
      <c r="H924" s="94" t="s">
        <v>24</v>
      </c>
      <c r="I924" s="5" t="s">
        <v>25</v>
      </c>
      <c r="J924" s="22" t="s">
        <v>4105</v>
      </c>
      <c r="K924" s="88" t="s">
        <v>128</v>
      </c>
      <c r="L924" s="92">
        <v>45796</v>
      </c>
      <c r="M924" s="94"/>
      <c r="N924" s="6">
        <v>0</v>
      </c>
      <c r="O924" s="20"/>
    </row>
    <row r="925" spans="2:15" x14ac:dyDescent="0.3">
      <c r="B925" s="88">
        <f t="shared" si="14"/>
        <v>919</v>
      </c>
      <c r="C925" s="87" t="s">
        <v>1987</v>
      </c>
      <c r="D925" s="89" t="s">
        <v>1988</v>
      </c>
      <c r="E925" s="97" t="s">
        <v>21</v>
      </c>
      <c r="F925" s="98" t="s">
        <v>221</v>
      </c>
      <c r="G925" s="99" t="s">
        <v>38</v>
      </c>
      <c r="H925" s="94" t="s">
        <v>24</v>
      </c>
      <c r="I925" s="5" t="s">
        <v>25</v>
      </c>
      <c r="J925" s="22" t="s">
        <v>4105</v>
      </c>
      <c r="K925" s="88" t="s">
        <v>30</v>
      </c>
      <c r="L925" s="92">
        <v>45927</v>
      </c>
      <c r="M925" s="94"/>
      <c r="N925" s="6">
        <v>0</v>
      </c>
      <c r="O925" s="20"/>
    </row>
    <row r="926" spans="2:15" x14ac:dyDescent="0.3">
      <c r="B926" s="88">
        <f t="shared" si="14"/>
        <v>920</v>
      </c>
      <c r="C926" s="87" t="s">
        <v>1989</v>
      </c>
      <c r="D926" s="89" t="s">
        <v>1990</v>
      </c>
      <c r="E926" s="97" t="s">
        <v>21</v>
      </c>
      <c r="F926" s="98" t="s">
        <v>221</v>
      </c>
      <c r="G926" s="99" t="s">
        <v>23</v>
      </c>
      <c r="H926" s="94" t="s">
        <v>24</v>
      </c>
      <c r="I926" s="5" t="s">
        <v>25</v>
      </c>
      <c r="J926" s="22" t="s">
        <v>4105</v>
      </c>
      <c r="K926" s="88" t="s">
        <v>26</v>
      </c>
      <c r="L926" s="92">
        <v>44643</v>
      </c>
      <c r="M926" s="94"/>
      <c r="N926" s="6" t="s">
        <v>1991</v>
      </c>
      <c r="O926" s="20"/>
    </row>
    <row r="927" spans="2:15" x14ac:dyDescent="0.3">
      <c r="B927" s="88">
        <f t="shared" si="14"/>
        <v>921</v>
      </c>
      <c r="C927" s="87" t="s">
        <v>1992</v>
      </c>
      <c r="D927" s="89" t="s">
        <v>1993</v>
      </c>
      <c r="E927" s="97" t="s">
        <v>21</v>
      </c>
      <c r="F927" s="98" t="s">
        <v>221</v>
      </c>
      <c r="G927" s="99" t="s">
        <v>23</v>
      </c>
      <c r="H927" s="94" t="s">
        <v>24</v>
      </c>
      <c r="I927" s="5" t="s">
        <v>25</v>
      </c>
      <c r="J927" s="22" t="s">
        <v>4105</v>
      </c>
      <c r="K927" s="88" t="s">
        <v>30</v>
      </c>
      <c r="L927" s="92">
        <v>45927</v>
      </c>
      <c r="M927" s="94"/>
      <c r="N927" s="6">
        <v>0</v>
      </c>
      <c r="O927" s="20"/>
    </row>
    <row r="928" spans="2:15" x14ac:dyDescent="0.3">
      <c r="B928" s="88">
        <f t="shared" si="14"/>
        <v>922</v>
      </c>
      <c r="C928" s="87" t="s">
        <v>1994</v>
      </c>
      <c r="D928" s="89" t="s">
        <v>1995</v>
      </c>
      <c r="E928" s="97" t="s">
        <v>21</v>
      </c>
      <c r="F928" s="98" t="s">
        <v>221</v>
      </c>
      <c r="G928" s="99" t="s">
        <v>38</v>
      </c>
      <c r="H928" s="94" t="s">
        <v>24</v>
      </c>
      <c r="I928" s="5" t="s">
        <v>25</v>
      </c>
      <c r="J928" s="22" t="s">
        <v>4104</v>
      </c>
      <c r="K928" s="88" t="s">
        <v>30</v>
      </c>
      <c r="L928" s="92"/>
      <c r="M928" s="94"/>
      <c r="N928" s="6">
        <v>0</v>
      </c>
      <c r="O928" s="20"/>
    </row>
    <row r="929" spans="2:15" x14ac:dyDescent="0.3">
      <c r="B929" s="88">
        <f t="shared" si="14"/>
        <v>923</v>
      </c>
      <c r="C929" s="87" t="s">
        <v>1996</v>
      </c>
      <c r="D929" s="89" t="s">
        <v>1997</v>
      </c>
      <c r="E929" s="97" t="s">
        <v>21</v>
      </c>
      <c r="F929" s="98" t="s">
        <v>221</v>
      </c>
      <c r="G929" s="99" t="s">
        <v>23</v>
      </c>
      <c r="H929" s="94" t="s">
        <v>24</v>
      </c>
      <c r="I929" s="5" t="s">
        <v>25</v>
      </c>
      <c r="J929" s="22" t="s">
        <v>4105</v>
      </c>
      <c r="K929" s="88" t="s">
        <v>30</v>
      </c>
      <c r="L929" s="92">
        <v>45927</v>
      </c>
      <c r="M929" s="94"/>
      <c r="N929" s="6">
        <v>0</v>
      </c>
      <c r="O929" s="20"/>
    </row>
    <row r="930" spans="2:15" x14ac:dyDescent="0.3">
      <c r="B930" s="88">
        <f t="shared" si="14"/>
        <v>924</v>
      </c>
      <c r="C930" s="87" t="s">
        <v>1998</v>
      </c>
      <c r="D930" s="89" t="s">
        <v>1999</v>
      </c>
      <c r="E930" s="97" t="s">
        <v>21</v>
      </c>
      <c r="F930" s="98" t="s">
        <v>221</v>
      </c>
      <c r="G930" s="99" t="s">
        <v>23</v>
      </c>
      <c r="H930" s="94" t="s">
        <v>24</v>
      </c>
      <c r="I930" s="5" t="s">
        <v>25</v>
      </c>
      <c r="J930" s="22" t="s">
        <v>4105</v>
      </c>
      <c r="K930" s="88" t="s">
        <v>30</v>
      </c>
      <c r="L930" s="92">
        <v>45260</v>
      </c>
      <c r="M930" s="94"/>
      <c r="N930" s="6" t="s">
        <v>44</v>
      </c>
      <c r="O930" s="20"/>
    </row>
    <row r="931" spans="2:15" x14ac:dyDescent="0.3">
      <c r="B931" s="88">
        <f t="shared" si="14"/>
        <v>925</v>
      </c>
      <c r="C931" s="87" t="s">
        <v>2001</v>
      </c>
      <c r="D931" s="89" t="s">
        <v>2002</v>
      </c>
      <c r="E931" s="97" t="s">
        <v>21</v>
      </c>
      <c r="F931" s="98" t="s">
        <v>221</v>
      </c>
      <c r="G931" s="99" t="s">
        <v>23</v>
      </c>
      <c r="H931" s="94" t="s">
        <v>24</v>
      </c>
      <c r="I931" s="5" t="s">
        <v>25</v>
      </c>
      <c r="J931" s="22" t="s">
        <v>4104</v>
      </c>
      <c r="K931" s="88" t="s">
        <v>30</v>
      </c>
      <c r="L931" s="87"/>
      <c r="M931" s="94"/>
      <c r="N931" s="6">
        <v>0</v>
      </c>
      <c r="O931" s="20"/>
    </row>
    <row r="932" spans="2:15" x14ac:dyDescent="0.3">
      <c r="B932" s="88">
        <f t="shared" si="14"/>
        <v>926</v>
      </c>
      <c r="C932" s="87" t="s">
        <v>2003</v>
      </c>
      <c r="D932" s="89" t="s">
        <v>2004</v>
      </c>
      <c r="E932" s="97" t="s">
        <v>21</v>
      </c>
      <c r="F932" s="98" t="s">
        <v>221</v>
      </c>
      <c r="G932" s="99" t="s">
        <v>38</v>
      </c>
      <c r="H932" s="94" t="s">
        <v>24</v>
      </c>
      <c r="I932" s="5" t="s">
        <v>25</v>
      </c>
      <c r="J932" s="22" t="s">
        <v>4105</v>
      </c>
      <c r="K932" s="88" t="s">
        <v>30</v>
      </c>
      <c r="L932" s="87">
        <v>45014</v>
      </c>
      <c r="M932" s="94"/>
      <c r="N932" s="6" t="s">
        <v>44</v>
      </c>
      <c r="O932" s="20"/>
    </row>
    <row r="933" spans="2:15" x14ac:dyDescent="0.3">
      <c r="B933" s="88">
        <f t="shared" si="14"/>
        <v>927</v>
      </c>
      <c r="C933" s="87" t="s">
        <v>2005</v>
      </c>
      <c r="D933" s="89" t="s">
        <v>2006</v>
      </c>
      <c r="E933" s="97" t="s">
        <v>21</v>
      </c>
      <c r="F933" s="98" t="s">
        <v>221</v>
      </c>
      <c r="G933" s="99" t="s">
        <v>23</v>
      </c>
      <c r="H933" s="94" t="s">
        <v>24</v>
      </c>
      <c r="I933" s="5" t="s">
        <v>25</v>
      </c>
      <c r="J933" s="22" t="s">
        <v>4105</v>
      </c>
      <c r="K933" s="88" t="s">
        <v>30</v>
      </c>
      <c r="L933" s="87">
        <v>45215</v>
      </c>
      <c r="M933" s="94"/>
      <c r="N933" s="6" t="s">
        <v>44</v>
      </c>
      <c r="O933" s="20"/>
    </row>
    <row r="934" spans="2:15" x14ac:dyDescent="0.3">
      <c r="B934" s="88">
        <f t="shared" si="14"/>
        <v>928</v>
      </c>
      <c r="C934" s="87" t="s">
        <v>2007</v>
      </c>
      <c r="D934" s="89" t="s">
        <v>2008</v>
      </c>
      <c r="E934" s="97" t="s">
        <v>21</v>
      </c>
      <c r="F934" s="98" t="s">
        <v>221</v>
      </c>
      <c r="G934" s="99" t="s">
        <v>23</v>
      </c>
      <c r="H934" s="94" t="s">
        <v>24</v>
      </c>
      <c r="I934" s="5" t="s">
        <v>25</v>
      </c>
      <c r="J934" s="22" t="s">
        <v>4105</v>
      </c>
      <c r="K934" s="88" t="s">
        <v>30</v>
      </c>
      <c r="L934" s="92">
        <v>45201</v>
      </c>
      <c r="M934" s="94"/>
      <c r="N934" s="6" t="s">
        <v>44</v>
      </c>
      <c r="O934" s="20"/>
    </row>
    <row r="935" spans="2:15" x14ac:dyDescent="0.3">
      <c r="B935" s="88">
        <f t="shared" si="14"/>
        <v>929</v>
      </c>
      <c r="C935" s="87" t="s">
        <v>2009</v>
      </c>
      <c r="D935" s="89" t="s">
        <v>2010</v>
      </c>
      <c r="E935" s="97" t="s">
        <v>21</v>
      </c>
      <c r="F935" s="98" t="s">
        <v>221</v>
      </c>
      <c r="G935" s="99" t="s">
        <v>23</v>
      </c>
      <c r="H935" s="94" t="s">
        <v>24</v>
      </c>
      <c r="I935" s="5" t="s">
        <v>25</v>
      </c>
      <c r="J935" s="22" t="s">
        <v>4105</v>
      </c>
      <c r="K935" s="88" t="s">
        <v>30</v>
      </c>
      <c r="L935" s="92">
        <v>45215</v>
      </c>
      <c r="M935" s="94"/>
      <c r="N935" s="6" t="s">
        <v>44</v>
      </c>
      <c r="O935" s="20"/>
    </row>
    <row r="936" spans="2:15" x14ac:dyDescent="0.3">
      <c r="B936" s="88">
        <f t="shared" si="14"/>
        <v>930</v>
      </c>
      <c r="C936" s="87" t="s">
        <v>2011</v>
      </c>
      <c r="D936" s="89" t="s">
        <v>2012</v>
      </c>
      <c r="E936" s="97" t="s">
        <v>21</v>
      </c>
      <c r="F936" s="98" t="s">
        <v>732</v>
      </c>
      <c r="G936" s="99" t="s">
        <v>38</v>
      </c>
      <c r="H936" s="94" t="s">
        <v>24</v>
      </c>
      <c r="I936" s="5" t="s">
        <v>25</v>
      </c>
      <c r="J936" s="22" t="s">
        <v>4105</v>
      </c>
      <c r="K936" s="88" t="s">
        <v>30</v>
      </c>
      <c r="L936" s="92">
        <v>46146</v>
      </c>
      <c r="M936" s="94"/>
      <c r="N936" s="6" t="s">
        <v>2013</v>
      </c>
      <c r="O936" s="20"/>
    </row>
    <row r="937" spans="2:15" x14ac:dyDescent="0.3">
      <c r="B937" s="88">
        <f t="shared" si="14"/>
        <v>931</v>
      </c>
      <c r="C937" s="87" t="s">
        <v>2014</v>
      </c>
      <c r="D937" s="89" t="s">
        <v>2015</v>
      </c>
      <c r="E937" s="97" t="s">
        <v>21</v>
      </c>
      <c r="F937" s="98" t="s">
        <v>221</v>
      </c>
      <c r="G937" s="99" t="s">
        <v>23</v>
      </c>
      <c r="H937" s="94" t="s">
        <v>24</v>
      </c>
      <c r="I937" s="5" t="s">
        <v>25</v>
      </c>
      <c r="J937" s="22" t="s">
        <v>4105</v>
      </c>
      <c r="K937" s="88" t="s">
        <v>30</v>
      </c>
      <c r="L937" s="92">
        <v>45927</v>
      </c>
      <c r="M937" s="94"/>
      <c r="N937" s="6">
        <v>0</v>
      </c>
      <c r="O937" s="20"/>
    </row>
    <row r="938" spans="2:15" x14ac:dyDescent="0.3">
      <c r="B938" s="88">
        <f t="shared" si="14"/>
        <v>932</v>
      </c>
      <c r="C938" s="87" t="s">
        <v>2016</v>
      </c>
      <c r="D938" s="89" t="s">
        <v>2017</v>
      </c>
      <c r="E938" s="97" t="s">
        <v>21</v>
      </c>
      <c r="F938" s="98" t="s">
        <v>221</v>
      </c>
      <c r="G938" s="99" t="s">
        <v>38</v>
      </c>
      <c r="H938" s="94" t="s">
        <v>24</v>
      </c>
      <c r="I938" s="5" t="s">
        <v>25</v>
      </c>
      <c r="J938" s="22" t="s">
        <v>4105</v>
      </c>
      <c r="K938" s="88" t="s">
        <v>26</v>
      </c>
      <c r="L938" s="92">
        <v>44733</v>
      </c>
      <c r="M938" s="94"/>
      <c r="N938" s="6" t="s">
        <v>44</v>
      </c>
      <c r="O938" s="20"/>
    </row>
    <row r="939" spans="2:15" x14ac:dyDescent="0.3">
      <c r="B939" s="88">
        <f t="shared" si="14"/>
        <v>933</v>
      </c>
      <c r="C939" s="87" t="s">
        <v>2018</v>
      </c>
      <c r="D939" s="89" t="s">
        <v>2019</v>
      </c>
      <c r="E939" s="97" t="s">
        <v>21</v>
      </c>
      <c r="F939" s="98" t="s">
        <v>221</v>
      </c>
      <c r="G939" s="99" t="s">
        <v>23</v>
      </c>
      <c r="H939" s="94" t="s">
        <v>24</v>
      </c>
      <c r="I939" s="5" t="s">
        <v>25</v>
      </c>
      <c r="J939" s="22" t="s">
        <v>4105</v>
      </c>
      <c r="K939" s="88" t="s">
        <v>30</v>
      </c>
      <c r="L939" s="92">
        <v>45927</v>
      </c>
      <c r="M939" s="94"/>
      <c r="N939" s="6">
        <v>0</v>
      </c>
      <c r="O939" s="20"/>
    </row>
    <row r="940" spans="2:15" x14ac:dyDescent="0.3">
      <c r="B940" s="88">
        <f t="shared" si="14"/>
        <v>934</v>
      </c>
      <c r="C940" s="87" t="s">
        <v>2020</v>
      </c>
      <c r="D940" s="89" t="s">
        <v>2021</v>
      </c>
      <c r="E940" s="97" t="s">
        <v>21</v>
      </c>
      <c r="F940" s="98" t="s">
        <v>221</v>
      </c>
      <c r="G940" s="99" t="s">
        <v>23</v>
      </c>
      <c r="H940" s="94" t="s">
        <v>24</v>
      </c>
      <c r="I940" s="5" t="s">
        <v>25</v>
      </c>
      <c r="J940" s="22" t="s">
        <v>4105</v>
      </c>
      <c r="K940" s="88" t="s">
        <v>72</v>
      </c>
      <c r="L940" s="87">
        <v>44462</v>
      </c>
      <c r="M940" s="94"/>
      <c r="N940" s="6" t="s">
        <v>44</v>
      </c>
      <c r="O940" s="20"/>
    </row>
    <row r="941" spans="2:15" x14ac:dyDescent="0.3">
      <c r="B941" s="88">
        <f t="shared" si="14"/>
        <v>935</v>
      </c>
      <c r="C941" s="87" t="s">
        <v>2022</v>
      </c>
      <c r="D941" s="89" t="s">
        <v>2023</v>
      </c>
      <c r="E941" s="97" t="s">
        <v>21</v>
      </c>
      <c r="F941" s="98" t="s">
        <v>22</v>
      </c>
      <c r="G941" s="99" t="s">
        <v>23</v>
      </c>
      <c r="H941" s="94" t="s">
        <v>24</v>
      </c>
      <c r="I941" s="5" t="s">
        <v>25</v>
      </c>
      <c r="J941" s="22" t="s">
        <v>4105</v>
      </c>
      <c r="K941" s="88" t="s">
        <v>30</v>
      </c>
      <c r="L941" s="92">
        <v>45980</v>
      </c>
      <c r="M941" s="94"/>
      <c r="N941" s="6" t="s">
        <v>44</v>
      </c>
      <c r="O941" s="20"/>
    </row>
    <row r="942" spans="2:15" x14ac:dyDescent="0.3">
      <c r="B942" s="88">
        <f t="shared" si="14"/>
        <v>936</v>
      </c>
      <c r="C942" s="87" t="s">
        <v>2024</v>
      </c>
      <c r="D942" s="89" t="s">
        <v>2025</v>
      </c>
      <c r="E942" s="97" t="s">
        <v>21</v>
      </c>
      <c r="F942" s="98" t="s">
        <v>221</v>
      </c>
      <c r="G942" s="99" t="s">
        <v>23</v>
      </c>
      <c r="H942" s="94" t="s">
        <v>24</v>
      </c>
      <c r="I942" s="5" t="s">
        <v>25</v>
      </c>
      <c r="J942" s="22" t="s">
        <v>4105</v>
      </c>
      <c r="K942" s="88" t="s">
        <v>30</v>
      </c>
      <c r="L942" s="92">
        <v>45927</v>
      </c>
      <c r="M942" s="94"/>
      <c r="N942" s="6">
        <v>0</v>
      </c>
      <c r="O942" s="20"/>
    </row>
    <row r="943" spans="2:15" x14ac:dyDescent="0.3">
      <c r="B943" s="88">
        <f t="shared" si="14"/>
        <v>937</v>
      </c>
      <c r="C943" s="87" t="s">
        <v>2026</v>
      </c>
      <c r="D943" s="89" t="s">
        <v>2027</v>
      </c>
      <c r="E943" s="97" t="s">
        <v>21</v>
      </c>
      <c r="F943" s="98" t="s">
        <v>221</v>
      </c>
      <c r="G943" s="99" t="s">
        <v>23</v>
      </c>
      <c r="H943" s="94" t="s">
        <v>24</v>
      </c>
      <c r="I943" s="5" t="s">
        <v>25</v>
      </c>
      <c r="J943" s="22" t="s">
        <v>4105</v>
      </c>
      <c r="K943" s="88" t="s">
        <v>72</v>
      </c>
      <c r="L943" s="92">
        <v>44462</v>
      </c>
      <c r="M943" s="94"/>
      <c r="N943" s="6" t="s">
        <v>44</v>
      </c>
      <c r="O943" s="20"/>
    </row>
    <row r="944" spans="2:15" x14ac:dyDescent="0.3">
      <c r="B944" s="88">
        <f t="shared" si="14"/>
        <v>938</v>
      </c>
      <c r="C944" s="87" t="s">
        <v>2028</v>
      </c>
      <c r="D944" s="89" t="s">
        <v>2029</v>
      </c>
      <c r="E944" s="97" t="s">
        <v>21</v>
      </c>
      <c r="F944" s="98" t="s">
        <v>221</v>
      </c>
      <c r="G944" s="99" t="s">
        <v>38</v>
      </c>
      <c r="H944" s="94" t="s">
        <v>24</v>
      </c>
      <c r="I944" s="5" t="s">
        <v>25</v>
      </c>
      <c r="J944" s="22" t="s">
        <v>4105</v>
      </c>
      <c r="K944" s="88" t="s">
        <v>30</v>
      </c>
      <c r="L944" s="87">
        <v>46186</v>
      </c>
      <c r="M944" s="94"/>
      <c r="N944" s="6">
        <v>0</v>
      </c>
      <c r="O944" s="20"/>
    </row>
    <row r="945" spans="2:15" x14ac:dyDescent="0.3">
      <c r="B945" s="88">
        <f t="shared" si="14"/>
        <v>939</v>
      </c>
      <c r="C945" s="87" t="s">
        <v>2030</v>
      </c>
      <c r="D945" s="89" t="s">
        <v>2031</v>
      </c>
      <c r="E945" s="97" t="s">
        <v>21</v>
      </c>
      <c r="F945" s="98" t="s">
        <v>221</v>
      </c>
      <c r="G945" s="99" t="s">
        <v>38</v>
      </c>
      <c r="H945" s="94" t="s">
        <v>24</v>
      </c>
      <c r="I945" s="5" t="s">
        <v>25</v>
      </c>
      <c r="J945" s="22" t="s">
        <v>4104</v>
      </c>
      <c r="K945" s="88" t="s">
        <v>30</v>
      </c>
      <c r="L945" s="92"/>
      <c r="M945" s="94"/>
      <c r="N945" s="6">
        <v>0</v>
      </c>
      <c r="O945" s="20"/>
    </row>
    <row r="946" spans="2:15" x14ac:dyDescent="0.3">
      <c r="B946" s="88">
        <f t="shared" si="14"/>
        <v>940</v>
      </c>
      <c r="C946" s="87" t="s">
        <v>2032</v>
      </c>
      <c r="D946" s="89" t="s">
        <v>2033</v>
      </c>
      <c r="E946" s="97" t="s">
        <v>21</v>
      </c>
      <c r="F946" s="98" t="s">
        <v>221</v>
      </c>
      <c r="G946" s="99" t="s">
        <v>23</v>
      </c>
      <c r="H946" s="94" t="s">
        <v>24</v>
      </c>
      <c r="I946" s="5" t="s">
        <v>25</v>
      </c>
      <c r="J946" s="22" t="s">
        <v>4105</v>
      </c>
      <c r="K946" s="88" t="s">
        <v>26</v>
      </c>
      <c r="L946" s="92">
        <v>44641</v>
      </c>
      <c r="M946" s="94"/>
      <c r="N946" s="6" t="s">
        <v>2034</v>
      </c>
      <c r="O946" s="20"/>
    </row>
    <row r="947" spans="2:15" x14ac:dyDescent="0.3">
      <c r="B947" s="88">
        <f t="shared" si="14"/>
        <v>941</v>
      </c>
      <c r="C947" s="87" t="s">
        <v>2035</v>
      </c>
      <c r="D947" s="89" t="s">
        <v>2036</v>
      </c>
      <c r="E947" s="97" t="s">
        <v>21</v>
      </c>
      <c r="F947" s="98" t="s">
        <v>221</v>
      </c>
      <c r="G947" s="99" t="s">
        <v>38</v>
      </c>
      <c r="H947" s="94" t="s">
        <v>24</v>
      </c>
      <c r="I947" s="5" t="s">
        <v>25</v>
      </c>
      <c r="J947" s="22" t="s">
        <v>4105</v>
      </c>
      <c r="K947" s="88" t="s">
        <v>26</v>
      </c>
      <c r="L947" s="92">
        <v>44643</v>
      </c>
      <c r="M947" s="94"/>
      <c r="N947" s="6" t="s">
        <v>2037</v>
      </c>
      <c r="O947" s="20"/>
    </row>
    <row r="948" spans="2:15" x14ac:dyDescent="0.3">
      <c r="B948" s="88">
        <f t="shared" si="14"/>
        <v>942</v>
      </c>
      <c r="C948" s="87" t="s">
        <v>2038</v>
      </c>
      <c r="D948" s="89" t="s">
        <v>2039</v>
      </c>
      <c r="E948" s="97" t="s">
        <v>21</v>
      </c>
      <c r="F948" s="98" t="s">
        <v>221</v>
      </c>
      <c r="G948" s="99" t="s">
        <v>23</v>
      </c>
      <c r="H948" s="94" t="s">
        <v>24</v>
      </c>
      <c r="I948" s="5" t="s">
        <v>25</v>
      </c>
      <c r="J948" s="22" t="s">
        <v>4105</v>
      </c>
      <c r="K948" s="88" t="s">
        <v>26</v>
      </c>
      <c r="L948" s="92">
        <v>44165</v>
      </c>
      <c r="M948" s="94"/>
      <c r="N948" s="6" t="s">
        <v>2040</v>
      </c>
      <c r="O948" s="20"/>
    </row>
    <row r="949" spans="2:15" x14ac:dyDescent="0.3">
      <c r="B949" s="88">
        <f t="shared" si="14"/>
        <v>943</v>
      </c>
      <c r="C949" s="87" t="s">
        <v>2041</v>
      </c>
      <c r="D949" s="89" t="s">
        <v>2042</v>
      </c>
      <c r="E949" s="97" t="s">
        <v>21</v>
      </c>
      <c r="F949" s="98" t="s">
        <v>221</v>
      </c>
      <c r="G949" s="99" t="s">
        <v>38</v>
      </c>
      <c r="H949" s="94" t="s">
        <v>24</v>
      </c>
      <c r="I949" s="5" t="s">
        <v>25</v>
      </c>
      <c r="J949" s="22" t="s">
        <v>4105</v>
      </c>
      <c r="K949" s="88" t="s">
        <v>26</v>
      </c>
      <c r="L949" s="92">
        <v>44182</v>
      </c>
      <c r="M949" s="94"/>
      <c r="N949" s="6" t="s">
        <v>2043</v>
      </c>
      <c r="O949" s="20"/>
    </row>
    <row r="950" spans="2:15" x14ac:dyDescent="0.3">
      <c r="B950" s="88">
        <f t="shared" si="14"/>
        <v>944</v>
      </c>
      <c r="C950" s="87" t="s">
        <v>2044</v>
      </c>
      <c r="D950" s="89" t="s">
        <v>2045</v>
      </c>
      <c r="E950" s="97" t="s">
        <v>21</v>
      </c>
      <c r="F950" s="98" t="s">
        <v>318</v>
      </c>
      <c r="G950" s="99" t="s">
        <v>23</v>
      </c>
      <c r="H950" s="94" t="s">
        <v>24</v>
      </c>
      <c r="I950" s="5" t="s">
        <v>25</v>
      </c>
      <c r="J950" s="22" t="s">
        <v>4105</v>
      </c>
      <c r="K950" s="88" t="s">
        <v>30</v>
      </c>
      <c r="L950" s="92">
        <v>45687</v>
      </c>
      <c r="M950" s="94"/>
      <c r="N950" s="6">
        <v>0</v>
      </c>
      <c r="O950" s="20"/>
    </row>
    <row r="951" spans="2:15" x14ac:dyDescent="0.3">
      <c r="B951" s="88">
        <f t="shared" si="14"/>
        <v>945</v>
      </c>
      <c r="C951" s="87" t="s">
        <v>2046</v>
      </c>
      <c r="D951" s="89" t="s">
        <v>2047</v>
      </c>
      <c r="E951" s="97" t="s">
        <v>21</v>
      </c>
      <c r="F951" s="98" t="s">
        <v>221</v>
      </c>
      <c r="G951" s="99" t="s">
        <v>23</v>
      </c>
      <c r="H951" s="94" t="s">
        <v>24</v>
      </c>
      <c r="I951" s="5" t="s">
        <v>25</v>
      </c>
      <c r="J951" s="22" t="s">
        <v>4105</v>
      </c>
      <c r="K951" s="88" t="s">
        <v>128</v>
      </c>
      <c r="L951" s="92">
        <v>45893</v>
      </c>
      <c r="M951" s="94"/>
      <c r="N951" s="6">
        <v>0</v>
      </c>
      <c r="O951" s="20"/>
    </row>
    <row r="952" spans="2:15" x14ac:dyDescent="0.3">
      <c r="B952" s="88">
        <f t="shared" si="14"/>
        <v>946</v>
      </c>
      <c r="C952" s="87" t="s">
        <v>2048</v>
      </c>
      <c r="D952" s="89" t="s">
        <v>2049</v>
      </c>
      <c r="E952" s="97" t="s">
        <v>21</v>
      </c>
      <c r="F952" s="98" t="s">
        <v>221</v>
      </c>
      <c r="G952" s="99" t="s">
        <v>38</v>
      </c>
      <c r="H952" s="94" t="s">
        <v>24</v>
      </c>
      <c r="I952" s="5" t="s">
        <v>25</v>
      </c>
      <c r="J952" s="22" t="s">
        <v>4105</v>
      </c>
      <c r="K952" s="88" t="s">
        <v>26</v>
      </c>
      <c r="L952" s="92">
        <v>44641</v>
      </c>
      <c r="M952" s="94"/>
      <c r="N952" s="6" t="s">
        <v>44</v>
      </c>
      <c r="O952" s="20"/>
    </row>
    <row r="953" spans="2:15" x14ac:dyDescent="0.3">
      <c r="B953" s="88">
        <f t="shared" si="14"/>
        <v>947</v>
      </c>
      <c r="C953" s="87" t="s">
        <v>2050</v>
      </c>
      <c r="D953" s="89" t="s">
        <v>2051</v>
      </c>
      <c r="E953" s="97" t="s">
        <v>21</v>
      </c>
      <c r="F953" s="98" t="s">
        <v>221</v>
      </c>
      <c r="G953" s="99" t="s">
        <v>23</v>
      </c>
      <c r="H953" s="94" t="s">
        <v>24</v>
      </c>
      <c r="I953" s="5" t="s">
        <v>25</v>
      </c>
      <c r="J953" s="22" t="s">
        <v>4105</v>
      </c>
      <c r="K953" s="88" t="s">
        <v>30</v>
      </c>
      <c r="L953" s="92">
        <v>45014</v>
      </c>
      <c r="M953" s="94"/>
      <c r="N953" s="6" t="s">
        <v>44</v>
      </c>
      <c r="O953" s="20"/>
    </row>
    <row r="954" spans="2:15" x14ac:dyDescent="0.3">
      <c r="B954" s="88">
        <f t="shared" si="14"/>
        <v>948</v>
      </c>
      <c r="C954" s="87" t="s">
        <v>2053</v>
      </c>
      <c r="D954" s="89" t="s">
        <v>2054</v>
      </c>
      <c r="E954" s="97" t="s">
        <v>21</v>
      </c>
      <c r="F954" s="98" t="s">
        <v>221</v>
      </c>
      <c r="G954" s="99" t="s">
        <v>23</v>
      </c>
      <c r="H954" s="94" t="s">
        <v>24</v>
      </c>
      <c r="I954" s="5" t="s">
        <v>25</v>
      </c>
      <c r="J954" s="22" t="s">
        <v>4105</v>
      </c>
      <c r="K954" s="88" t="s">
        <v>30</v>
      </c>
      <c r="L954" s="92">
        <v>45260</v>
      </c>
      <c r="M954" s="94"/>
      <c r="N954" s="6" t="s">
        <v>44</v>
      </c>
      <c r="O954" s="20"/>
    </row>
    <row r="955" spans="2:15" x14ac:dyDescent="0.3">
      <c r="B955" s="88">
        <f t="shared" si="14"/>
        <v>949</v>
      </c>
      <c r="C955" s="87" t="s">
        <v>2055</v>
      </c>
      <c r="D955" s="89" t="s">
        <v>2056</v>
      </c>
      <c r="E955" s="97" t="s">
        <v>21</v>
      </c>
      <c r="F955" s="98" t="s">
        <v>221</v>
      </c>
      <c r="G955" s="99" t="s">
        <v>23</v>
      </c>
      <c r="H955" s="94" t="s">
        <v>24</v>
      </c>
      <c r="I955" s="5" t="s">
        <v>25</v>
      </c>
      <c r="J955" s="22" t="s">
        <v>4105</v>
      </c>
      <c r="K955" s="88" t="s">
        <v>30</v>
      </c>
      <c r="L955" s="92">
        <v>45260</v>
      </c>
      <c r="M955" s="94"/>
      <c r="N955" s="6" t="s">
        <v>44</v>
      </c>
      <c r="O955" s="20"/>
    </row>
    <row r="956" spans="2:15" x14ac:dyDescent="0.3">
      <c r="B956" s="88">
        <f t="shared" si="14"/>
        <v>950</v>
      </c>
      <c r="C956" s="87" t="s">
        <v>2057</v>
      </c>
      <c r="D956" s="89" t="s">
        <v>2058</v>
      </c>
      <c r="E956" s="97" t="s">
        <v>21</v>
      </c>
      <c r="F956" s="98" t="s">
        <v>221</v>
      </c>
      <c r="G956" s="99" t="s">
        <v>23</v>
      </c>
      <c r="H956" s="94" t="s">
        <v>24</v>
      </c>
      <c r="I956" s="5" t="s">
        <v>25</v>
      </c>
      <c r="J956" s="22" t="s">
        <v>4105</v>
      </c>
      <c r="K956" s="88" t="s">
        <v>30</v>
      </c>
      <c r="L956" s="92">
        <v>45927</v>
      </c>
      <c r="M956" s="94"/>
      <c r="N956" s="6">
        <v>0</v>
      </c>
      <c r="O956" s="20"/>
    </row>
    <row r="957" spans="2:15" x14ac:dyDescent="0.3">
      <c r="B957" s="88">
        <f t="shared" si="14"/>
        <v>951</v>
      </c>
      <c r="C957" s="87" t="s">
        <v>2059</v>
      </c>
      <c r="D957" s="89" t="s">
        <v>2060</v>
      </c>
      <c r="E957" s="97" t="s">
        <v>21</v>
      </c>
      <c r="F957" s="98" t="s">
        <v>221</v>
      </c>
      <c r="G957" s="99" t="s">
        <v>38</v>
      </c>
      <c r="H957" s="94" t="s">
        <v>24</v>
      </c>
      <c r="I957" s="5" t="s">
        <v>25</v>
      </c>
      <c r="J957" s="22" t="s">
        <v>4104</v>
      </c>
      <c r="K957" s="88">
        <v>0</v>
      </c>
      <c r="L957" s="92"/>
      <c r="M957" s="94"/>
      <c r="N957" s="6">
        <v>0</v>
      </c>
      <c r="O957" s="20"/>
    </row>
    <row r="958" spans="2:15" x14ac:dyDescent="0.3">
      <c r="B958" s="88">
        <f t="shared" si="14"/>
        <v>952</v>
      </c>
      <c r="C958" s="87" t="s">
        <v>2061</v>
      </c>
      <c r="D958" s="89" t="s">
        <v>2062</v>
      </c>
      <c r="E958" s="97" t="s">
        <v>21</v>
      </c>
      <c r="F958" s="98" t="s">
        <v>221</v>
      </c>
      <c r="G958" s="99" t="s">
        <v>23</v>
      </c>
      <c r="H958" s="94" t="s">
        <v>24</v>
      </c>
      <c r="I958" s="5" t="s">
        <v>25</v>
      </c>
      <c r="J958" s="22" t="s">
        <v>4105</v>
      </c>
      <c r="K958" s="88" t="s">
        <v>30</v>
      </c>
      <c r="L958" s="92">
        <v>45509</v>
      </c>
      <c r="M958" s="94"/>
      <c r="N958" s="6">
        <v>0</v>
      </c>
      <c r="O958" s="20"/>
    </row>
    <row r="959" spans="2:15" x14ac:dyDescent="0.3">
      <c r="B959" s="88">
        <f t="shared" si="14"/>
        <v>953</v>
      </c>
      <c r="C959" s="87" t="s">
        <v>2063</v>
      </c>
      <c r="D959" s="89" t="s">
        <v>2064</v>
      </c>
      <c r="E959" s="97" t="s">
        <v>21</v>
      </c>
      <c r="F959" s="98" t="s">
        <v>221</v>
      </c>
      <c r="G959" s="99" t="s">
        <v>23</v>
      </c>
      <c r="H959" s="94" t="s">
        <v>24</v>
      </c>
      <c r="I959" s="5" t="s">
        <v>25</v>
      </c>
      <c r="J959" s="22" t="s">
        <v>4105</v>
      </c>
      <c r="K959" s="88" t="s">
        <v>30</v>
      </c>
      <c r="L959" s="87">
        <v>45927</v>
      </c>
      <c r="M959" s="94"/>
      <c r="N959" s="6">
        <v>0</v>
      </c>
      <c r="O959" s="20"/>
    </row>
    <row r="960" spans="2:15" x14ac:dyDescent="0.3">
      <c r="B960" s="88">
        <f t="shared" si="14"/>
        <v>954</v>
      </c>
      <c r="C960" s="87" t="s">
        <v>2065</v>
      </c>
      <c r="D960" s="89" t="s">
        <v>2066</v>
      </c>
      <c r="E960" s="97" t="s">
        <v>21</v>
      </c>
      <c r="F960" s="98" t="s">
        <v>221</v>
      </c>
      <c r="G960" s="99" t="s">
        <v>38</v>
      </c>
      <c r="H960" s="94" t="s">
        <v>24</v>
      </c>
      <c r="I960" s="5" t="s">
        <v>25</v>
      </c>
      <c r="J960" s="22" t="s">
        <v>4105</v>
      </c>
      <c r="K960" s="88" t="s">
        <v>26</v>
      </c>
      <c r="L960" s="92">
        <v>44151</v>
      </c>
      <c r="M960" s="94"/>
      <c r="N960" s="6" t="s">
        <v>44</v>
      </c>
      <c r="O960" s="20"/>
    </row>
    <row r="961" spans="2:15" x14ac:dyDescent="0.3">
      <c r="B961" s="88">
        <f t="shared" si="14"/>
        <v>955</v>
      </c>
      <c r="C961" s="87" t="s">
        <v>2067</v>
      </c>
      <c r="D961" s="89" t="s">
        <v>2068</v>
      </c>
      <c r="E961" s="97" t="s">
        <v>21</v>
      </c>
      <c r="F961" s="98" t="s">
        <v>221</v>
      </c>
      <c r="G961" s="99" t="s">
        <v>38</v>
      </c>
      <c r="H961" s="94" t="s">
        <v>24</v>
      </c>
      <c r="I961" s="5" t="s">
        <v>25</v>
      </c>
      <c r="J961" s="22" t="s">
        <v>4104</v>
      </c>
      <c r="K961" s="88" t="s">
        <v>30</v>
      </c>
      <c r="L961" s="92"/>
      <c r="M961" s="94"/>
      <c r="N961" s="6">
        <v>0</v>
      </c>
      <c r="O961" s="20"/>
    </row>
    <row r="962" spans="2:15" x14ac:dyDescent="0.3">
      <c r="B962" s="88">
        <f t="shared" si="14"/>
        <v>956</v>
      </c>
      <c r="C962" s="87" t="s">
        <v>2069</v>
      </c>
      <c r="D962" s="89" t="s">
        <v>2070</v>
      </c>
      <c r="E962" s="97" t="s">
        <v>21</v>
      </c>
      <c r="F962" s="98" t="s">
        <v>221</v>
      </c>
      <c r="G962" s="99" t="s">
        <v>23</v>
      </c>
      <c r="H962" s="94" t="s">
        <v>24</v>
      </c>
      <c r="I962" s="5" t="s">
        <v>25</v>
      </c>
      <c r="J962" s="22" t="s">
        <v>4105</v>
      </c>
      <c r="K962" s="88" t="s">
        <v>30</v>
      </c>
      <c r="L962" s="92">
        <v>45927</v>
      </c>
      <c r="M962" s="94"/>
      <c r="N962" s="6">
        <v>0</v>
      </c>
      <c r="O962" s="20"/>
    </row>
    <row r="963" spans="2:15" x14ac:dyDescent="0.3">
      <c r="B963" s="88">
        <f t="shared" si="14"/>
        <v>957</v>
      </c>
      <c r="C963" s="87" t="s">
        <v>2071</v>
      </c>
      <c r="D963" s="89" t="s">
        <v>2072</v>
      </c>
      <c r="E963" s="97" t="s">
        <v>21</v>
      </c>
      <c r="F963" s="98" t="s">
        <v>221</v>
      </c>
      <c r="G963" s="99" t="s">
        <v>38</v>
      </c>
      <c r="H963" s="94" t="s">
        <v>24</v>
      </c>
      <c r="I963" s="5" t="s">
        <v>25</v>
      </c>
      <c r="J963" s="22" t="s">
        <v>4105</v>
      </c>
      <c r="K963" s="88" t="s">
        <v>128</v>
      </c>
      <c r="L963" s="92">
        <v>45796</v>
      </c>
      <c r="M963" s="94"/>
      <c r="N963" s="6">
        <v>0</v>
      </c>
      <c r="O963" s="20"/>
    </row>
    <row r="964" spans="2:15" x14ac:dyDescent="0.3">
      <c r="B964" s="88">
        <f t="shared" si="14"/>
        <v>958</v>
      </c>
      <c r="C964" s="87" t="s">
        <v>2073</v>
      </c>
      <c r="D964" s="89" t="s">
        <v>2074</v>
      </c>
      <c r="E964" s="97" t="s">
        <v>21</v>
      </c>
      <c r="F964" s="98" t="s">
        <v>221</v>
      </c>
      <c r="G964" s="99" t="s">
        <v>23</v>
      </c>
      <c r="H964" s="94" t="s">
        <v>24</v>
      </c>
      <c r="I964" s="5" t="s">
        <v>25</v>
      </c>
      <c r="J964" s="22" t="s">
        <v>4105</v>
      </c>
      <c r="K964" s="88" t="s">
        <v>26</v>
      </c>
      <c r="L964" s="92">
        <v>44733</v>
      </c>
      <c r="M964" s="94"/>
      <c r="N964" s="6" t="s">
        <v>44</v>
      </c>
      <c r="O964" s="20"/>
    </row>
    <row r="965" spans="2:15" x14ac:dyDescent="0.3">
      <c r="B965" s="88">
        <f t="shared" si="14"/>
        <v>959</v>
      </c>
      <c r="C965" s="87" t="s">
        <v>2075</v>
      </c>
      <c r="D965" s="89" t="s">
        <v>2076</v>
      </c>
      <c r="E965" s="97" t="s">
        <v>21</v>
      </c>
      <c r="F965" s="98" t="s">
        <v>221</v>
      </c>
      <c r="G965" s="99" t="s">
        <v>38</v>
      </c>
      <c r="H965" s="94" t="s">
        <v>24</v>
      </c>
      <c r="I965" s="5" t="s">
        <v>25</v>
      </c>
      <c r="J965" s="22" t="s">
        <v>4104</v>
      </c>
      <c r="K965" s="88">
        <v>0</v>
      </c>
      <c r="L965" s="92"/>
      <c r="M965" s="94"/>
      <c r="N965" s="6">
        <v>0</v>
      </c>
      <c r="O965" s="20"/>
    </row>
    <row r="966" spans="2:15" x14ac:dyDescent="0.3">
      <c r="B966" s="88">
        <f t="shared" si="14"/>
        <v>960</v>
      </c>
      <c r="C966" s="87" t="s">
        <v>2079</v>
      </c>
      <c r="D966" s="89" t="s">
        <v>2080</v>
      </c>
      <c r="E966" s="97" t="s">
        <v>21</v>
      </c>
      <c r="F966" s="98" t="s">
        <v>221</v>
      </c>
      <c r="G966" s="99" t="s">
        <v>23</v>
      </c>
      <c r="H966" s="94" t="s">
        <v>24</v>
      </c>
      <c r="I966" s="5" t="s">
        <v>25</v>
      </c>
      <c r="J966" s="22" t="s">
        <v>4105</v>
      </c>
      <c r="K966" s="88" t="s">
        <v>30</v>
      </c>
      <c r="L966" s="92">
        <v>45927</v>
      </c>
      <c r="M966" s="94"/>
      <c r="N966" s="6">
        <v>0</v>
      </c>
      <c r="O966" s="20"/>
    </row>
    <row r="967" spans="2:15" x14ac:dyDescent="0.3">
      <c r="B967" s="88">
        <f t="shared" si="14"/>
        <v>961</v>
      </c>
      <c r="C967" s="87" t="s">
        <v>2081</v>
      </c>
      <c r="D967" s="89" t="s">
        <v>2082</v>
      </c>
      <c r="E967" s="97" t="s">
        <v>21</v>
      </c>
      <c r="F967" s="98" t="s">
        <v>221</v>
      </c>
      <c r="G967" s="99" t="s">
        <v>23</v>
      </c>
      <c r="H967" s="94" t="s">
        <v>24</v>
      </c>
      <c r="I967" s="5" t="s">
        <v>25</v>
      </c>
      <c r="J967" s="22" t="s">
        <v>4105</v>
      </c>
      <c r="K967" s="88" t="s">
        <v>163</v>
      </c>
      <c r="L967" s="92">
        <v>44855</v>
      </c>
      <c r="M967" s="94"/>
      <c r="N967" s="6" t="s">
        <v>44</v>
      </c>
      <c r="O967" s="20"/>
    </row>
    <row r="968" spans="2:15" x14ac:dyDescent="0.3">
      <c r="B968" s="88">
        <f t="shared" si="14"/>
        <v>962</v>
      </c>
      <c r="C968" s="87" t="s">
        <v>2083</v>
      </c>
      <c r="D968" s="89" t="s">
        <v>2084</v>
      </c>
      <c r="E968" s="97" t="s">
        <v>21</v>
      </c>
      <c r="F968" s="98" t="s">
        <v>221</v>
      </c>
      <c r="G968" s="99" t="s">
        <v>23</v>
      </c>
      <c r="H968" s="94" t="s">
        <v>24</v>
      </c>
      <c r="I968" s="5" t="s">
        <v>25</v>
      </c>
      <c r="J968" s="22" t="s">
        <v>4105</v>
      </c>
      <c r="K968" s="88" t="s">
        <v>72</v>
      </c>
      <c r="L968" s="87">
        <v>44168</v>
      </c>
      <c r="M968" s="94"/>
      <c r="N968" s="6" t="s">
        <v>2085</v>
      </c>
      <c r="O968" s="20"/>
    </row>
    <row r="969" spans="2:15" x14ac:dyDescent="0.3">
      <c r="B969" s="88">
        <f t="shared" ref="B969:B1032" si="15">B968+1</f>
        <v>963</v>
      </c>
      <c r="C969" s="87" t="s">
        <v>2086</v>
      </c>
      <c r="D969" s="89" t="s">
        <v>2087</v>
      </c>
      <c r="E969" s="97" t="s">
        <v>21</v>
      </c>
      <c r="F969" s="98" t="s">
        <v>221</v>
      </c>
      <c r="G969" s="99" t="s">
        <v>23</v>
      </c>
      <c r="H969" s="94" t="s">
        <v>24</v>
      </c>
      <c r="I969" s="5" t="s">
        <v>25</v>
      </c>
      <c r="J969" s="22" t="s">
        <v>4105</v>
      </c>
      <c r="K969" s="88" t="s">
        <v>30</v>
      </c>
      <c r="L969" s="92">
        <v>45260</v>
      </c>
      <c r="M969" s="94"/>
      <c r="N969" s="6" t="s">
        <v>44</v>
      </c>
      <c r="O969" s="20"/>
    </row>
    <row r="970" spans="2:15" x14ac:dyDescent="0.3">
      <c r="B970" s="88">
        <f t="shared" si="15"/>
        <v>964</v>
      </c>
      <c r="C970" s="87" t="s">
        <v>2088</v>
      </c>
      <c r="D970" s="89" t="s">
        <v>2089</v>
      </c>
      <c r="E970" s="97" t="s">
        <v>21</v>
      </c>
      <c r="F970" s="98" t="s">
        <v>221</v>
      </c>
      <c r="G970" s="99" t="s">
        <v>23</v>
      </c>
      <c r="H970" s="94" t="s">
        <v>24</v>
      </c>
      <c r="I970" s="5" t="s">
        <v>25</v>
      </c>
      <c r="J970" s="22" t="s">
        <v>4105</v>
      </c>
      <c r="K970" s="88" t="s">
        <v>30</v>
      </c>
      <c r="L970" s="92">
        <v>46186</v>
      </c>
      <c r="M970" s="94"/>
      <c r="N970" s="6">
        <v>0</v>
      </c>
      <c r="O970" s="20"/>
    </row>
    <row r="971" spans="2:15" x14ac:dyDescent="0.3">
      <c r="B971" s="88">
        <f t="shared" si="15"/>
        <v>965</v>
      </c>
      <c r="C971" s="87" t="s">
        <v>2090</v>
      </c>
      <c r="D971" s="89" t="s">
        <v>2091</v>
      </c>
      <c r="E971" s="97" t="s">
        <v>21</v>
      </c>
      <c r="F971" s="98" t="s">
        <v>221</v>
      </c>
      <c r="G971" s="99" t="s">
        <v>23</v>
      </c>
      <c r="H971" s="94" t="s">
        <v>24</v>
      </c>
      <c r="I971" s="5" t="s">
        <v>25</v>
      </c>
      <c r="J971" s="22" t="s">
        <v>4105</v>
      </c>
      <c r="K971" s="88" t="s">
        <v>30</v>
      </c>
      <c r="L971" s="92">
        <v>45509</v>
      </c>
      <c r="M971" s="94"/>
      <c r="N971" s="6">
        <v>0</v>
      </c>
      <c r="O971" s="20"/>
    </row>
    <row r="972" spans="2:15" x14ac:dyDescent="0.3">
      <c r="B972" s="88">
        <f t="shared" si="15"/>
        <v>966</v>
      </c>
      <c r="C972" s="87" t="s">
        <v>2092</v>
      </c>
      <c r="D972" s="89" t="s">
        <v>2093</v>
      </c>
      <c r="E972" s="97" t="s">
        <v>21</v>
      </c>
      <c r="F972" s="98" t="s">
        <v>221</v>
      </c>
      <c r="G972" s="99" t="s">
        <v>23</v>
      </c>
      <c r="H972" s="94" t="s">
        <v>24</v>
      </c>
      <c r="I972" s="5" t="s">
        <v>25</v>
      </c>
      <c r="J972" s="22" t="s">
        <v>4105</v>
      </c>
      <c r="K972" s="88" t="s">
        <v>26</v>
      </c>
      <c r="L972" s="92">
        <v>44733</v>
      </c>
      <c r="M972" s="94"/>
      <c r="N972" s="6" t="s">
        <v>44</v>
      </c>
      <c r="O972" s="20"/>
    </row>
    <row r="973" spans="2:15" x14ac:dyDescent="0.3">
      <c r="B973" s="88">
        <f t="shared" si="15"/>
        <v>967</v>
      </c>
      <c r="C973" s="87" t="s">
        <v>2094</v>
      </c>
      <c r="D973" s="89" t="s">
        <v>2095</v>
      </c>
      <c r="E973" s="97" t="s">
        <v>21</v>
      </c>
      <c r="F973" s="98" t="s">
        <v>221</v>
      </c>
      <c r="G973" s="99" t="s">
        <v>38</v>
      </c>
      <c r="H973" s="94" t="s">
        <v>24</v>
      </c>
      <c r="I973" s="5" t="s">
        <v>25</v>
      </c>
      <c r="J973" s="22" t="s">
        <v>4105</v>
      </c>
      <c r="K973" s="88" t="s">
        <v>30</v>
      </c>
      <c r="L973" s="92">
        <v>45201</v>
      </c>
      <c r="M973" s="94"/>
      <c r="N973" s="6" t="s">
        <v>44</v>
      </c>
      <c r="O973" s="20"/>
    </row>
    <row r="974" spans="2:15" x14ac:dyDescent="0.3">
      <c r="B974" s="88">
        <f t="shared" si="15"/>
        <v>968</v>
      </c>
      <c r="C974" s="87" t="s">
        <v>2096</v>
      </c>
      <c r="D974" s="89" t="s">
        <v>2097</v>
      </c>
      <c r="E974" s="97" t="s">
        <v>21</v>
      </c>
      <c r="F974" s="98" t="s">
        <v>221</v>
      </c>
      <c r="G974" s="99" t="s">
        <v>23</v>
      </c>
      <c r="H974" s="94" t="s">
        <v>24</v>
      </c>
      <c r="I974" s="5" t="s">
        <v>25</v>
      </c>
      <c r="J974" s="22" t="s">
        <v>4105</v>
      </c>
      <c r="K974" s="88" t="s">
        <v>26</v>
      </c>
      <c r="L974" s="92">
        <v>44641</v>
      </c>
      <c r="M974" s="94"/>
      <c r="N974" s="6" t="s">
        <v>2098</v>
      </c>
      <c r="O974" s="20"/>
    </row>
    <row r="975" spans="2:15" x14ac:dyDescent="0.3">
      <c r="B975" s="88">
        <f t="shared" si="15"/>
        <v>969</v>
      </c>
      <c r="C975" s="87" t="s">
        <v>2099</v>
      </c>
      <c r="D975" s="89" t="s">
        <v>2100</v>
      </c>
      <c r="E975" s="97" t="s">
        <v>21</v>
      </c>
      <c r="F975" s="98" t="s">
        <v>221</v>
      </c>
      <c r="G975" s="99" t="s">
        <v>23</v>
      </c>
      <c r="H975" s="94" t="s">
        <v>24</v>
      </c>
      <c r="I975" s="5" t="s">
        <v>25</v>
      </c>
      <c r="J975" s="22" t="s">
        <v>4105</v>
      </c>
      <c r="K975" s="88" t="s">
        <v>30</v>
      </c>
      <c r="L975" s="92">
        <v>45215</v>
      </c>
      <c r="M975" s="94"/>
      <c r="N975" s="6" t="s">
        <v>44</v>
      </c>
      <c r="O975" s="20"/>
    </row>
    <row r="976" spans="2:15" x14ac:dyDescent="0.3">
      <c r="B976" s="88">
        <f t="shared" si="15"/>
        <v>970</v>
      </c>
      <c r="C976" s="87" t="s">
        <v>2101</v>
      </c>
      <c r="D976" s="89" t="s">
        <v>2102</v>
      </c>
      <c r="E976" s="97" t="s">
        <v>21</v>
      </c>
      <c r="F976" s="98" t="s">
        <v>221</v>
      </c>
      <c r="G976" s="99" t="s">
        <v>38</v>
      </c>
      <c r="H976" s="94" t="s">
        <v>24</v>
      </c>
      <c r="I976" s="5" t="s">
        <v>25</v>
      </c>
      <c r="J976" s="22" t="s">
        <v>4105</v>
      </c>
      <c r="K976" s="88" t="s">
        <v>163</v>
      </c>
      <c r="L976" s="92">
        <v>44855</v>
      </c>
      <c r="M976" s="94"/>
      <c r="N976" s="6" t="s">
        <v>44</v>
      </c>
      <c r="O976" s="20"/>
    </row>
    <row r="977" spans="2:15" x14ac:dyDescent="0.3">
      <c r="B977" s="88">
        <f t="shared" si="15"/>
        <v>971</v>
      </c>
      <c r="C977" s="87" t="s">
        <v>2103</v>
      </c>
      <c r="D977" s="89" t="s">
        <v>2104</v>
      </c>
      <c r="E977" s="97" t="s">
        <v>21</v>
      </c>
      <c r="F977" s="98" t="s">
        <v>221</v>
      </c>
      <c r="G977" s="99" t="s">
        <v>38</v>
      </c>
      <c r="H977" s="94" t="s">
        <v>24</v>
      </c>
      <c r="I977" s="5" t="s">
        <v>25</v>
      </c>
      <c r="J977" s="22" t="s">
        <v>4105</v>
      </c>
      <c r="K977" s="88" t="s">
        <v>26</v>
      </c>
      <c r="L977" s="92">
        <v>44165</v>
      </c>
      <c r="M977" s="94"/>
      <c r="N977" s="6" t="s">
        <v>44</v>
      </c>
      <c r="O977" s="20"/>
    </row>
    <row r="978" spans="2:15" x14ac:dyDescent="0.3">
      <c r="B978" s="88">
        <f t="shared" si="15"/>
        <v>972</v>
      </c>
      <c r="C978" s="87" t="s">
        <v>2105</v>
      </c>
      <c r="D978" s="89" t="s">
        <v>2106</v>
      </c>
      <c r="E978" s="97" t="s">
        <v>21</v>
      </c>
      <c r="F978" s="98" t="s">
        <v>221</v>
      </c>
      <c r="G978" s="99" t="s">
        <v>23</v>
      </c>
      <c r="H978" s="94" t="s">
        <v>24</v>
      </c>
      <c r="I978" s="5" t="s">
        <v>25</v>
      </c>
      <c r="J978" s="22" t="s">
        <v>4105</v>
      </c>
      <c r="K978" s="88" t="s">
        <v>30</v>
      </c>
      <c r="L978" s="87">
        <v>45624</v>
      </c>
      <c r="M978" s="94"/>
      <c r="N978" s="6">
        <v>0</v>
      </c>
      <c r="O978" s="20"/>
    </row>
    <row r="979" spans="2:15" x14ac:dyDescent="0.3">
      <c r="B979" s="88">
        <f t="shared" si="15"/>
        <v>973</v>
      </c>
      <c r="C979" s="87" t="s">
        <v>2107</v>
      </c>
      <c r="D979" s="89" t="s">
        <v>2108</v>
      </c>
      <c r="E979" s="97" t="s">
        <v>21</v>
      </c>
      <c r="F979" s="98" t="s">
        <v>221</v>
      </c>
      <c r="G979" s="99" t="s">
        <v>23</v>
      </c>
      <c r="H979" s="94" t="s">
        <v>24</v>
      </c>
      <c r="I979" s="5" t="s">
        <v>25</v>
      </c>
      <c r="J979" s="22" t="s">
        <v>4105</v>
      </c>
      <c r="K979" s="88" t="s">
        <v>26</v>
      </c>
      <c r="L979" s="92">
        <v>44643</v>
      </c>
      <c r="M979" s="94"/>
      <c r="N979" s="6" t="s">
        <v>2109</v>
      </c>
      <c r="O979" s="20"/>
    </row>
    <row r="980" spans="2:15" x14ac:dyDescent="0.3">
      <c r="B980" s="88">
        <f t="shared" si="15"/>
        <v>974</v>
      </c>
      <c r="C980" s="87" t="s">
        <v>2110</v>
      </c>
      <c r="D980" s="89" t="s">
        <v>2111</v>
      </c>
      <c r="E980" s="97" t="s">
        <v>21</v>
      </c>
      <c r="F980" s="98" t="s">
        <v>221</v>
      </c>
      <c r="G980" s="99" t="s">
        <v>23</v>
      </c>
      <c r="H980" s="94" t="s">
        <v>24</v>
      </c>
      <c r="I980" s="5" t="s">
        <v>25</v>
      </c>
      <c r="J980" s="22" t="s">
        <v>4105</v>
      </c>
      <c r="K980" s="88" t="s">
        <v>30</v>
      </c>
      <c r="L980" s="92">
        <v>45509</v>
      </c>
      <c r="M980" s="94"/>
      <c r="N980" s="6">
        <v>0</v>
      </c>
      <c r="O980" s="20"/>
    </row>
    <row r="981" spans="2:15" x14ac:dyDescent="0.3">
      <c r="B981" s="88">
        <f t="shared" si="15"/>
        <v>975</v>
      </c>
      <c r="C981" s="87" t="s">
        <v>2112</v>
      </c>
      <c r="D981" s="89" t="s">
        <v>2113</v>
      </c>
      <c r="E981" s="97" t="s">
        <v>21</v>
      </c>
      <c r="F981" s="98" t="s">
        <v>221</v>
      </c>
      <c r="G981" s="99" t="s">
        <v>23</v>
      </c>
      <c r="H981" s="94" t="s">
        <v>24</v>
      </c>
      <c r="I981" s="5" t="s">
        <v>25</v>
      </c>
      <c r="J981" s="22" t="s">
        <v>4105</v>
      </c>
      <c r="K981" s="88" t="s">
        <v>26</v>
      </c>
      <c r="L981" s="87">
        <v>44643</v>
      </c>
      <c r="M981" s="94"/>
      <c r="N981" s="6" t="s">
        <v>2114</v>
      </c>
      <c r="O981" s="20"/>
    </row>
    <row r="982" spans="2:15" x14ac:dyDescent="0.3">
      <c r="B982" s="88">
        <f t="shared" si="15"/>
        <v>976</v>
      </c>
      <c r="C982" s="87" t="s">
        <v>2115</v>
      </c>
      <c r="D982" s="89" t="s">
        <v>2116</v>
      </c>
      <c r="E982" s="97" t="s">
        <v>21</v>
      </c>
      <c r="F982" s="98" t="s">
        <v>221</v>
      </c>
      <c r="G982" s="99" t="s">
        <v>23</v>
      </c>
      <c r="H982" s="94" t="s">
        <v>24</v>
      </c>
      <c r="I982" s="5" t="s">
        <v>25</v>
      </c>
      <c r="J982" s="22" t="s">
        <v>4105</v>
      </c>
      <c r="K982" s="88" t="s">
        <v>26</v>
      </c>
      <c r="L982" s="92">
        <v>44151</v>
      </c>
      <c r="M982" s="94"/>
      <c r="N982" s="6" t="s">
        <v>44</v>
      </c>
      <c r="O982" s="20"/>
    </row>
    <row r="983" spans="2:15" x14ac:dyDescent="0.3">
      <c r="B983" s="88">
        <f t="shared" si="15"/>
        <v>977</v>
      </c>
      <c r="C983" s="87" t="s">
        <v>2117</v>
      </c>
      <c r="D983" s="89" t="s">
        <v>2118</v>
      </c>
      <c r="E983" s="97" t="s">
        <v>21</v>
      </c>
      <c r="F983" s="98" t="s">
        <v>221</v>
      </c>
      <c r="G983" s="99" t="s">
        <v>23</v>
      </c>
      <c r="H983" s="94" t="s">
        <v>24</v>
      </c>
      <c r="I983" s="5" t="s">
        <v>25</v>
      </c>
      <c r="J983" s="22" t="s">
        <v>4104</v>
      </c>
      <c r="K983" s="88" t="s">
        <v>30</v>
      </c>
      <c r="L983" s="87"/>
      <c r="M983" s="94"/>
      <c r="N983" s="6">
        <v>0</v>
      </c>
      <c r="O983" s="20"/>
    </row>
    <row r="984" spans="2:15" x14ac:dyDescent="0.3">
      <c r="B984" s="88">
        <f t="shared" si="15"/>
        <v>978</v>
      </c>
      <c r="C984" s="87" t="s">
        <v>2119</v>
      </c>
      <c r="D984" s="89" t="s">
        <v>2120</v>
      </c>
      <c r="E984" s="97" t="s">
        <v>21</v>
      </c>
      <c r="F984" s="98" t="s">
        <v>221</v>
      </c>
      <c r="G984" s="99" t="s">
        <v>38</v>
      </c>
      <c r="H984" s="94" t="s">
        <v>24</v>
      </c>
      <c r="I984" s="5" t="s">
        <v>25</v>
      </c>
      <c r="J984" s="22" t="s">
        <v>4105</v>
      </c>
      <c r="K984" s="88" t="s">
        <v>30</v>
      </c>
      <c r="L984" s="92">
        <v>45168</v>
      </c>
      <c r="M984" s="94"/>
      <c r="N984" s="6" t="s">
        <v>44</v>
      </c>
      <c r="O984" s="20"/>
    </row>
    <row r="985" spans="2:15" x14ac:dyDescent="0.3">
      <c r="B985" s="88">
        <f t="shared" si="15"/>
        <v>979</v>
      </c>
      <c r="C985" s="87" t="s">
        <v>2121</v>
      </c>
      <c r="D985" s="89" t="s">
        <v>2122</v>
      </c>
      <c r="E985" s="97" t="s">
        <v>21</v>
      </c>
      <c r="F985" s="98" t="s">
        <v>221</v>
      </c>
      <c r="G985" s="99" t="s">
        <v>23</v>
      </c>
      <c r="H985" s="94" t="s">
        <v>24</v>
      </c>
      <c r="I985" s="5" t="s">
        <v>25</v>
      </c>
      <c r="J985" s="22" t="s">
        <v>4105</v>
      </c>
      <c r="K985" s="88" t="s">
        <v>163</v>
      </c>
      <c r="L985" s="92">
        <v>44855</v>
      </c>
      <c r="M985" s="94"/>
      <c r="N985" s="6" t="s">
        <v>44</v>
      </c>
      <c r="O985" s="20"/>
    </row>
    <row r="986" spans="2:15" x14ac:dyDescent="0.3">
      <c r="B986" s="88">
        <f t="shared" si="15"/>
        <v>980</v>
      </c>
      <c r="C986" s="87" t="s">
        <v>2123</v>
      </c>
      <c r="D986" s="89" t="s">
        <v>2124</v>
      </c>
      <c r="E986" s="97" t="s">
        <v>21</v>
      </c>
      <c r="F986" s="98" t="s">
        <v>221</v>
      </c>
      <c r="G986" s="99" t="s">
        <v>23</v>
      </c>
      <c r="H986" s="94" t="s">
        <v>24</v>
      </c>
      <c r="I986" s="5" t="s">
        <v>25</v>
      </c>
      <c r="J986" s="22" t="s">
        <v>4105</v>
      </c>
      <c r="K986" s="88" t="s">
        <v>30</v>
      </c>
      <c r="L986" s="92">
        <v>45239</v>
      </c>
      <c r="M986" s="94"/>
      <c r="N986" s="6" t="s">
        <v>44</v>
      </c>
      <c r="O986" s="20"/>
    </row>
    <row r="987" spans="2:15" x14ac:dyDescent="0.3">
      <c r="B987" s="88">
        <f t="shared" si="15"/>
        <v>981</v>
      </c>
      <c r="C987" s="87" t="s">
        <v>2125</v>
      </c>
      <c r="D987" s="89" t="s">
        <v>2126</v>
      </c>
      <c r="E987" s="97" t="s">
        <v>21</v>
      </c>
      <c r="F987" s="98" t="s">
        <v>221</v>
      </c>
      <c r="G987" s="99" t="s">
        <v>23</v>
      </c>
      <c r="H987" s="94" t="s">
        <v>24</v>
      </c>
      <c r="I987" s="5" t="s">
        <v>25</v>
      </c>
      <c r="J987" s="22" t="s">
        <v>4105</v>
      </c>
      <c r="K987" s="88" t="s">
        <v>26</v>
      </c>
      <c r="L987" s="92">
        <v>44643</v>
      </c>
      <c r="M987" s="94"/>
      <c r="N987" s="6" t="s">
        <v>2127</v>
      </c>
      <c r="O987" s="20"/>
    </row>
    <row r="988" spans="2:15" x14ac:dyDescent="0.3">
      <c r="B988" s="88">
        <f t="shared" si="15"/>
        <v>982</v>
      </c>
      <c r="C988" s="87" t="s">
        <v>2128</v>
      </c>
      <c r="D988" s="89" t="s">
        <v>2129</v>
      </c>
      <c r="E988" s="97" t="s">
        <v>21</v>
      </c>
      <c r="F988" s="98" t="s">
        <v>221</v>
      </c>
      <c r="G988" s="99" t="s">
        <v>38</v>
      </c>
      <c r="H988" s="94" t="s">
        <v>24</v>
      </c>
      <c r="I988" s="5" t="s">
        <v>25</v>
      </c>
      <c r="J988" s="22" t="s">
        <v>4105</v>
      </c>
      <c r="K988" s="88" t="s">
        <v>72</v>
      </c>
      <c r="L988" s="92">
        <v>44168</v>
      </c>
      <c r="M988" s="94"/>
      <c r="N988" s="6" t="s">
        <v>2130</v>
      </c>
      <c r="O988" s="20"/>
    </row>
    <row r="989" spans="2:15" x14ac:dyDescent="0.3">
      <c r="B989" s="88">
        <f t="shared" si="15"/>
        <v>983</v>
      </c>
      <c r="C989" s="87" t="s">
        <v>2131</v>
      </c>
      <c r="D989" s="89" t="s">
        <v>2132</v>
      </c>
      <c r="E989" s="97" t="s">
        <v>21</v>
      </c>
      <c r="F989" s="98" t="s">
        <v>221</v>
      </c>
      <c r="G989" s="99" t="s">
        <v>23</v>
      </c>
      <c r="H989" s="94" t="s">
        <v>24</v>
      </c>
      <c r="I989" s="5" t="s">
        <v>25</v>
      </c>
      <c r="J989" s="22" t="s">
        <v>4105</v>
      </c>
      <c r="K989" s="88" t="s">
        <v>30</v>
      </c>
      <c r="L989" s="92">
        <v>45260</v>
      </c>
      <c r="M989" s="94"/>
      <c r="N989" s="6" t="s">
        <v>44</v>
      </c>
      <c r="O989" s="20"/>
    </row>
    <row r="990" spans="2:15" x14ac:dyDescent="0.3">
      <c r="B990" s="88">
        <f t="shared" si="15"/>
        <v>984</v>
      </c>
      <c r="C990" s="87" t="s">
        <v>2133</v>
      </c>
      <c r="D990" s="89" t="s">
        <v>2134</v>
      </c>
      <c r="E990" s="97" t="s">
        <v>21</v>
      </c>
      <c r="F990" s="98" t="s">
        <v>221</v>
      </c>
      <c r="G990" s="99" t="s">
        <v>23</v>
      </c>
      <c r="H990" s="94" t="s">
        <v>24</v>
      </c>
      <c r="I990" s="5" t="s">
        <v>25</v>
      </c>
      <c r="J990" s="22" t="s">
        <v>4105</v>
      </c>
      <c r="K990" s="88" t="s">
        <v>26</v>
      </c>
      <c r="L990" s="92">
        <v>44733</v>
      </c>
      <c r="M990" s="94"/>
      <c r="N990" s="6" t="s">
        <v>44</v>
      </c>
      <c r="O990" s="20"/>
    </row>
    <row r="991" spans="2:15" x14ac:dyDescent="0.3">
      <c r="B991" s="88">
        <f t="shared" si="15"/>
        <v>985</v>
      </c>
      <c r="C991" s="87" t="s">
        <v>2135</v>
      </c>
      <c r="D991" s="89" t="s">
        <v>2136</v>
      </c>
      <c r="E991" s="97" t="s">
        <v>21</v>
      </c>
      <c r="F991" s="98" t="s">
        <v>221</v>
      </c>
      <c r="G991" s="99" t="s">
        <v>23</v>
      </c>
      <c r="H991" s="94" t="s">
        <v>24</v>
      </c>
      <c r="I991" s="5" t="s">
        <v>25</v>
      </c>
      <c r="J991" s="22" t="s">
        <v>4105</v>
      </c>
      <c r="K991" s="88" t="s">
        <v>30</v>
      </c>
      <c r="L991" s="92">
        <v>45927</v>
      </c>
      <c r="M991" s="94"/>
      <c r="N991" s="6">
        <v>0</v>
      </c>
      <c r="O991" s="20"/>
    </row>
    <row r="992" spans="2:15" x14ac:dyDescent="0.3">
      <c r="B992" s="88">
        <f t="shared" si="15"/>
        <v>986</v>
      </c>
      <c r="C992" s="87" t="s">
        <v>2137</v>
      </c>
      <c r="D992" s="89" t="s">
        <v>2138</v>
      </c>
      <c r="E992" s="97" t="s">
        <v>21</v>
      </c>
      <c r="F992" s="98" t="s">
        <v>221</v>
      </c>
      <c r="G992" s="99" t="s">
        <v>23</v>
      </c>
      <c r="H992" s="94" t="s">
        <v>24</v>
      </c>
      <c r="I992" s="5" t="s">
        <v>25</v>
      </c>
      <c r="J992" s="22" t="s">
        <v>4105</v>
      </c>
      <c r="K992" s="88" t="s">
        <v>30</v>
      </c>
      <c r="L992" s="92">
        <v>45215</v>
      </c>
      <c r="M992" s="94"/>
      <c r="N992" s="6" t="s">
        <v>44</v>
      </c>
      <c r="O992" s="20"/>
    </row>
    <row r="993" spans="2:15" x14ac:dyDescent="0.3">
      <c r="B993" s="88">
        <f t="shared" si="15"/>
        <v>987</v>
      </c>
      <c r="C993" s="87" t="s">
        <v>2139</v>
      </c>
      <c r="D993" s="89" t="s">
        <v>2140</v>
      </c>
      <c r="E993" s="97" t="s">
        <v>21</v>
      </c>
      <c r="F993" s="98" t="s">
        <v>221</v>
      </c>
      <c r="G993" s="99" t="s">
        <v>23</v>
      </c>
      <c r="H993" s="94" t="s">
        <v>24</v>
      </c>
      <c r="I993" s="5" t="s">
        <v>25</v>
      </c>
      <c r="J993" s="22" t="s">
        <v>4105</v>
      </c>
      <c r="K993" s="88" t="s">
        <v>30</v>
      </c>
      <c r="L993" s="92">
        <v>45215</v>
      </c>
      <c r="M993" s="94"/>
      <c r="N993" s="6" t="s">
        <v>44</v>
      </c>
      <c r="O993" s="20"/>
    </row>
    <row r="994" spans="2:15" x14ac:dyDescent="0.3">
      <c r="B994" s="88">
        <f t="shared" si="15"/>
        <v>988</v>
      </c>
      <c r="C994" s="87" t="s">
        <v>2141</v>
      </c>
      <c r="D994" s="89" t="s">
        <v>2142</v>
      </c>
      <c r="E994" s="97" t="s">
        <v>21</v>
      </c>
      <c r="F994" s="98" t="s">
        <v>221</v>
      </c>
      <c r="G994" s="99" t="s">
        <v>23</v>
      </c>
      <c r="H994" s="94" t="s">
        <v>24</v>
      </c>
      <c r="I994" s="5" t="s">
        <v>25</v>
      </c>
      <c r="J994" s="22" t="s">
        <v>4105</v>
      </c>
      <c r="K994" s="88" t="s">
        <v>128</v>
      </c>
      <c r="L994" s="92">
        <v>45893</v>
      </c>
      <c r="M994" s="94"/>
      <c r="N994" s="6">
        <v>0</v>
      </c>
      <c r="O994" s="20"/>
    </row>
    <row r="995" spans="2:15" x14ac:dyDescent="0.3">
      <c r="B995" s="88">
        <f t="shared" si="15"/>
        <v>989</v>
      </c>
      <c r="C995" s="87" t="s">
        <v>2144</v>
      </c>
      <c r="D995" s="89" t="s">
        <v>2145</v>
      </c>
      <c r="E995" s="97" t="s">
        <v>21</v>
      </c>
      <c r="F995" s="98" t="s">
        <v>221</v>
      </c>
      <c r="G995" s="99" t="s">
        <v>38</v>
      </c>
      <c r="H995" s="94" t="s">
        <v>24</v>
      </c>
      <c r="I995" s="5" t="s">
        <v>25</v>
      </c>
      <c r="J995" s="22" t="s">
        <v>4104</v>
      </c>
      <c r="K995" s="88">
        <v>0</v>
      </c>
      <c r="L995" s="92"/>
      <c r="M995" s="94"/>
      <c r="N995" s="6">
        <v>0</v>
      </c>
      <c r="O995" s="20"/>
    </row>
    <row r="996" spans="2:15" x14ac:dyDescent="0.3">
      <c r="B996" s="88">
        <f t="shared" si="15"/>
        <v>990</v>
      </c>
      <c r="C996" s="87" t="s">
        <v>2146</v>
      </c>
      <c r="D996" s="89" t="s">
        <v>2147</v>
      </c>
      <c r="E996" s="97" t="s">
        <v>21</v>
      </c>
      <c r="F996" s="98" t="s">
        <v>221</v>
      </c>
      <c r="G996" s="99" t="s">
        <v>38</v>
      </c>
      <c r="H996" s="94" t="s">
        <v>24</v>
      </c>
      <c r="I996" s="5" t="s">
        <v>25</v>
      </c>
      <c r="J996" s="22" t="s">
        <v>4104</v>
      </c>
      <c r="K996" s="88">
        <v>0</v>
      </c>
      <c r="L996" s="92"/>
      <c r="M996" s="94"/>
      <c r="N996" s="6">
        <v>0</v>
      </c>
      <c r="O996" s="20"/>
    </row>
    <row r="997" spans="2:15" x14ac:dyDescent="0.3">
      <c r="B997" s="88">
        <f t="shared" si="15"/>
        <v>991</v>
      </c>
      <c r="C997" s="87" t="s">
        <v>2148</v>
      </c>
      <c r="D997" s="89" t="s">
        <v>2149</v>
      </c>
      <c r="E997" s="97" t="s">
        <v>21</v>
      </c>
      <c r="F997" s="98" t="s">
        <v>221</v>
      </c>
      <c r="G997" s="99" t="s">
        <v>38</v>
      </c>
      <c r="H997" s="94" t="s">
        <v>24</v>
      </c>
      <c r="I997" s="5" t="s">
        <v>25</v>
      </c>
      <c r="J997" s="22" t="s">
        <v>4104</v>
      </c>
      <c r="K997" s="88">
        <v>0</v>
      </c>
      <c r="L997" s="92"/>
      <c r="M997" s="94"/>
      <c r="N997" s="6">
        <v>0</v>
      </c>
      <c r="O997" s="20"/>
    </row>
    <row r="998" spans="2:15" x14ac:dyDescent="0.3">
      <c r="B998" s="88">
        <f t="shared" si="15"/>
        <v>992</v>
      </c>
      <c r="C998" s="87" t="s">
        <v>2150</v>
      </c>
      <c r="D998" s="89" t="s">
        <v>2151</v>
      </c>
      <c r="E998" s="97" t="s">
        <v>21</v>
      </c>
      <c r="F998" s="98" t="s">
        <v>221</v>
      </c>
      <c r="G998" s="99" t="s">
        <v>23</v>
      </c>
      <c r="H998" s="94" t="s">
        <v>24</v>
      </c>
      <c r="I998" s="5" t="s">
        <v>25</v>
      </c>
      <c r="J998" s="22" t="s">
        <v>4105</v>
      </c>
      <c r="K998" s="88" t="s">
        <v>26</v>
      </c>
      <c r="L998" s="92">
        <v>44151</v>
      </c>
      <c r="M998" s="94"/>
      <c r="N998" s="6" t="s">
        <v>44</v>
      </c>
      <c r="O998" s="20"/>
    </row>
    <row r="999" spans="2:15" x14ac:dyDescent="0.3">
      <c r="B999" s="88">
        <f t="shared" si="15"/>
        <v>993</v>
      </c>
      <c r="C999" s="87" t="s">
        <v>2152</v>
      </c>
      <c r="D999" s="89" t="s">
        <v>2153</v>
      </c>
      <c r="E999" s="97" t="s">
        <v>21</v>
      </c>
      <c r="F999" s="98" t="s">
        <v>221</v>
      </c>
      <c r="G999" s="99" t="s">
        <v>23</v>
      </c>
      <c r="H999" s="94" t="s">
        <v>24</v>
      </c>
      <c r="I999" s="5" t="s">
        <v>25</v>
      </c>
      <c r="J999" s="22" t="s">
        <v>4105</v>
      </c>
      <c r="K999" s="88" t="s">
        <v>30</v>
      </c>
      <c r="L999" s="92">
        <v>46192</v>
      </c>
      <c r="M999" s="94"/>
      <c r="N999" s="6">
        <v>0</v>
      </c>
      <c r="O999" s="20"/>
    </row>
    <row r="1000" spans="2:15" x14ac:dyDescent="0.3">
      <c r="B1000" s="88">
        <f t="shared" si="15"/>
        <v>994</v>
      </c>
      <c r="C1000" s="87" t="s">
        <v>2154</v>
      </c>
      <c r="D1000" s="89" t="s">
        <v>2155</v>
      </c>
      <c r="E1000" s="97" t="s">
        <v>21</v>
      </c>
      <c r="F1000" s="98" t="s">
        <v>221</v>
      </c>
      <c r="G1000" s="99" t="s">
        <v>23</v>
      </c>
      <c r="H1000" s="94" t="s">
        <v>24</v>
      </c>
      <c r="I1000" s="5" t="s">
        <v>25</v>
      </c>
      <c r="J1000" s="22" t="s">
        <v>4105</v>
      </c>
      <c r="K1000" s="88" t="s">
        <v>30</v>
      </c>
      <c r="L1000" s="92">
        <v>45624</v>
      </c>
      <c r="M1000" s="94"/>
      <c r="N1000" s="6">
        <v>0</v>
      </c>
      <c r="O1000" s="20"/>
    </row>
    <row r="1001" spans="2:15" x14ac:dyDescent="0.3">
      <c r="B1001" s="88">
        <f t="shared" si="15"/>
        <v>995</v>
      </c>
      <c r="C1001" s="87" t="s">
        <v>2156</v>
      </c>
      <c r="D1001" s="89" t="s">
        <v>2157</v>
      </c>
      <c r="E1001" s="97" t="s">
        <v>21</v>
      </c>
      <c r="F1001" s="98" t="s">
        <v>221</v>
      </c>
      <c r="G1001" s="99" t="s">
        <v>23</v>
      </c>
      <c r="H1001" s="94" t="s">
        <v>24</v>
      </c>
      <c r="I1001" s="5" t="s">
        <v>25</v>
      </c>
      <c r="J1001" s="22" t="s">
        <v>4105</v>
      </c>
      <c r="K1001" s="88" t="s">
        <v>26</v>
      </c>
      <c r="L1001" s="92">
        <v>44732</v>
      </c>
      <c r="M1001" s="94"/>
      <c r="N1001" s="6" t="s">
        <v>44</v>
      </c>
      <c r="O1001" s="20"/>
    </row>
    <row r="1002" spans="2:15" x14ac:dyDescent="0.3">
      <c r="B1002" s="88">
        <f t="shared" si="15"/>
        <v>996</v>
      </c>
      <c r="C1002" s="87" t="s">
        <v>2158</v>
      </c>
      <c r="D1002" s="89" t="s">
        <v>2159</v>
      </c>
      <c r="E1002" s="97" t="s">
        <v>21</v>
      </c>
      <c r="F1002" s="98" t="s">
        <v>221</v>
      </c>
      <c r="G1002" s="99" t="s">
        <v>23</v>
      </c>
      <c r="H1002" s="94" t="s">
        <v>24</v>
      </c>
      <c r="I1002" s="5" t="s">
        <v>25</v>
      </c>
      <c r="J1002" s="22" t="s">
        <v>4105</v>
      </c>
      <c r="K1002" s="88" t="s">
        <v>26</v>
      </c>
      <c r="L1002" s="92">
        <v>44733</v>
      </c>
      <c r="M1002" s="94"/>
      <c r="N1002" s="6" t="s">
        <v>44</v>
      </c>
      <c r="O1002" s="20"/>
    </row>
    <row r="1003" spans="2:15" x14ac:dyDescent="0.3">
      <c r="B1003" s="88">
        <f t="shared" si="15"/>
        <v>997</v>
      </c>
      <c r="C1003" s="87" t="s">
        <v>2160</v>
      </c>
      <c r="D1003" s="89" t="s">
        <v>2161</v>
      </c>
      <c r="E1003" s="97" t="s">
        <v>21</v>
      </c>
      <c r="F1003" s="98" t="s">
        <v>221</v>
      </c>
      <c r="G1003" s="99" t="s">
        <v>38</v>
      </c>
      <c r="H1003" s="94" t="s">
        <v>24</v>
      </c>
      <c r="I1003" s="5" t="s">
        <v>25</v>
      </c>
      <c r="J1003" s="22" t="s">
        <v>4105</v>
      </c>
      <c r="K1003" s="88" t="s">
        <v>30</v>
      </c>
      <c r="L1003" s="87">
        <v>45014</v>
      </c>
      <c r="M1003" s="94"/>
      <c r="N1003" s="6" t="s">
        <v>44</v>
      </c>
      <c r="O1003" s="20"/>
    </row>
    <row r="1004" spans="2:15" x14ac:dyDescent="0.3">
      <c r="B1004" s="88">
        <f t="shared" si="15"/>
        <v>998</v>
      </c>
      <c r="C1004" s="87" t="s">
        <v>2162</v>
      </c>
      <c r="D1004" s="89" t="s">
        <v>2163</v>
      </c>
      <c r="E1004" s="97" t="s">
        <v>21</v>
      </c>
      <c r="F1004" s="98" t="s">
        <v>221</v>
      </c>
      <c r="G1004" s="99" t="s">
        <v>38</v>
      </c>
      <c r="H1004" s="94" t="s">
        <v>24</v>
      </c>
      <c r="I1004" s="5" t="s">
        <v>25</v>
      </c>
      <c r="J1004" s="22" t="s">
        <v>4104</v>
      </c>
      <c r="K1004" s="88" t="s">
        <v>30</v>
      </c>
      <c r="L1004" s="92"/>
      <c r="M1004" s="94"/>
      <c r="N1004" s="6">
        <v>0</v>
      </c>
      <c r="O1004" s="20"/>
    </row>
    <row r="1005" spans="2:15" x14ac:dyDescent="0.3">
      <c r="B1005" s="88">
        <f t="shared" si="15"/>
        <v>999</v>
      </c>
      <c r="C1005" s="87" t="s">
        <v>2164</v>
      </c>
      <c r="D1005" s="89" t="s">
        <v>2165</v>
      </c>
      <c r="E1005" s="97" t="s">
        <v>21</v>
      </c>
      <c r="F1005" s="98" t="s">
        <v>221</v>
      </c>
      <c r="G1005" s="99" t="s">
        <v>23</v>
      </c>
      <c r="H1005" s="94" t="s">
        <v>24</v>
      </c>
      <c r="I1005" s="5" t="s">
        <v>25</v>
      </c>
      <c r="J1005" s="22" t="s">
        <v>4105</v>
      </c>
      <c r="K1005" s="88" t="s">
        <v>26</v>
      </c>
      <c r="L1005" s="92">
        <v>45374</v>
      </c>
      <c r="M1005" s="94"/>
      <c r="N1005" s="6" t="s">
        <v>2166</v>
      </c>
      <c r="O1005" s="20"/>
    </row>
    <row r="1006" spans="2:15" x14ac:dyDescent="0.3">
      <c r="B1006" s="88">
        <f t="shared" si="15"/>
        <v>1000</v>
      </c>
      <c r="C1006" s="87" t="s">
        <v>2167</v>
      </c>
      <c r="D1006" s="89" t="s">
        <v>2168</v>
      </c>
      <c r="E1006" s="97" t="s">
        <v>21</v>
      </c>
      <c r="F1006" s="98" t="s">
        <v>221</v>
      </c>
      <c r="G1006" s="99" t="s">
        <v>23</v>
      </c>
      <c r="H1006" s="94" t="s">
        <v>24</v>
      </c>
      <c r="I1006" s="5" t="s">
        <v>25</v>
      </c>
      <c r="J1006" s="22" t="s">
        <v>4105</v>
      </c>
      <c r="K1006" s="88" t="s">
        <v>30</v>
      </c>
      <c r="L1006" s="92">
        <v>45624</v>
      </c>
      <c r="M1006" s="94"/>
      <c r="N1006" s="6">
        <v>0</v>
      </c>
      <c r="O1006" s="20"/>
    </row>
    <row r="1007" spans="2:15" x14ac:dyDescent="0.3">
      <c r="B1007" s="88">
        <f t="shared" si="15"/>
        <v>1001</v>
      </c>
      <c r="C1007" s="87" t="s">
        <v>2169</v>
      </c>
      <c r="D1007" s="89" t="s">
        <v>2170</v>
      </c>
      <c r="E1007" s="97" t="s">
        <v>21</v>
      </c>
      <c r="F1007" s="98" t="s">
        <v>221</v>
      </c>
      <c r="G1007" s="99" t="s">
        <v>23</v>
      </c>
      <c r="H1007" s="94" t="s">
        <v>24</v>
      </c>
      <c r="I1007" s="5" t="s">
        <v>25</v>
      </c>
      <c r="J1007" s="22" t="s">
        <v>4105</v>
      </c>
      <c r="K1007" s="88" t="s">
        <v>30</v>
      </c>
      <c r="L1007" s="87">
        <v>45509</v>
      </c>
      <c r="M1007" s="94"/>
      <c r="N1007" s="6">
        <v>0</v>
      </c>
      <c r="O1007" s="20"/>
    </row>
    <row r="1008" spans="2:15" x14ac:dyDescent="0.3">
      <c r="B1008" s="88">
        <f t="shared" si="15"/>
        <v>1002</v>
      </c>
      <c r="C1008" s="87" t="s">
        <v>2171</v>
      </c>
      <c r="D1008" s="89" t="s">
        <v>2172</v>
      </c>
      <c r="E1008" s="97" t="s">
        <v>21</v>
      </c>
      <c r="F1008" s="98" t="s">
        <v>221</v>
      </c>
      <c r="G1008" s="99" t="s">
        <v>38</v>
      </c>
      <c r="H1008" s="94" t="s">
        <v>24</v>
      </c>
      <c r="I1008" s="5" t="s">
        <v>25</v>
      </c>
      <c r="J1008" s="22" t="s">
        <v>4104</v>
      </c>
      <c r="K1008" s="88">
        <v>0</v>
      </c>
      <c r="L1008" s="92"/>
      <c r="M1008" s="94"/>
      <c r="N1008" s="6">
        <v>0</v>
      </c>
      <c r="O1008" s="20"/>
    </row>
    <row r="1009" spans="2:15" x14ac:dyDescent="0.3">
      <c r="B1009" s="88">
        <f t="shared" si="15"/>
        <v>1003</v>
      </c>
      <c r="C1009" s="87" t="s">
        <v>2173</v>
      </c>
      <c r="D1009" s="89" t="s">
        <v>2174</v>
      </c>
      <c r="E1009" s="97" t="s">
        <v>21</v>
      </c>
      <c r="F1009" s="98" t="s">
        <v>221</v>
      </c>
      <c r="G1009" s="99" t="s">
        <v>38</v>
      </c>
      <c r="H1009" s="94" t="s">
        <v>24</v>
      </c>
      <c r="I1009" s="5" t="s">
        <v>25</v>
      </c>
      <c r="J1009" s="22" t="s">
        <v>4105</v>
      </c>
      <c r="K1009" s="88" t="s">
        <v>30</v>
      </c>
      <c r="L1009" s="92">
        <v>46186</v>
      </c>
      <c r="M1009" s="94"/>
      <c r="N1009" s="6">
        <v>0</v>
      </c>
      <c r="O1009" s="20"/>
    </row>
    <row r="1010" spans="2:15" x14ac:dyDescent="0.3">
      <c r="B1010" s="88">
        <f t="shared" si="15"/>
        <v>1004</v>
      </c>
      <c r="C1010" s="87" t="s">
        <v>2175</v>
      </c>
      <c r="D1010" s="89" t="s">
        <v>2176</v>
      </c>
      <c r="E1010" s="97" t="s">
        <v>21</v>
      </c>
      <c r="F1010" s="98" t="s">
        <v>221</v>
      </c>
      <c r="G1010" s="99" t="s">
        <v>23</v>
      </c>
      <c r="H1010" s="94" t="s">
        <v>24</v>
      </c>
      <c r="I1010" s="5" t="s">
        <v>25</v>
      </c>
      <c r="J1010" s="22" t="s">
        <v>4105</v>
      </c>
      <c r="K1010" s="88" t="s">
        <v>128</v>
      </c>
      <c r="L1010" s="92">
        <v>45796</v>
      </c>
      <c r="M1010" s="94"/>
      <c r="N1010" s="6">
        <v>0</v>
      </c>
      <c r="O1010" s="20"/>
    </row>
    <row r="1011" spans="2:15" x14ac:dyDescent="0.3">
      <c r="B1011" s="88">
        <f t="shared" si="15"/>
        <v>1005</v>
      </c>
      <c r="C1011" s="87" t="s">
        <v>2178</v>
      </c>
      <c r="D1011" s="89" t="s">
        <v>2179</v>
      </c>
      <c r="E1011" s="97" t="s">
        <v>21</v>
      </c>
      <c r="F1011" s="98" t="s">
        <v>221</v>
      </c>
      <c r="G1011" s="99" t="s">
        <v>23</v>
      </c>
      <c r="H1011" s="94" t="s">
        <v>24</v>
      </c>
      <c r="I1011" s="5" t="s">
        <v>25</v>
      </c>
      <c r="J1011" s="22" t="s">
        <v>4105</v>
      </c>
      <c r="K1011" s="88" t="s">
        <v>26</v>
      </c>
      <c r="L1011" s="92">
        <v>44643</v>
      </c>
      <c r="M1011" s="94"/>
      <c r="N1011" s="6" t="s">
        <v>2180</v>
      </c>
      <c r="O1011" s="20"/>
    </row>
    <row r="1012" spans="2:15" x14ac:dyDescent="0.3">
      <c r="B1012" s="88">
        <f t="shared" si="15"/>
        <v>1006</v>
      </c>
      <c r="C1012" s="87" t="s">
        <v>2181</v>
      </c>
      <c r="D1012" s="89" t="s">
        <v>2182</v>
      </c>
      <c r="E1012" s="97" t="s">
        <v>21</v>
      </c>
      <c r="F1012" s="98" t="s">
        <v>221</v>
      </c>
      <c r="G1012" s="99" t="s">
        <v>38</v>
      </c>
      <c r="H1012" s="94" t="s">
        <v>24</v>
      </c>
      <c r="I1012" s="5" t="s">
        <v>25</v>
      </c>
      <c r="J1012" s="22" t="s">
        <v>4105</v>
      </c>
      <c r="K1012" s="88" t="s">
        <v>30</v>
      </c>
      <c r="L1012" s="92">
        <v>46186</v>
      </c>
      <c r="M1012" s="94"/>
      <c r="N1012" s="6">
        <v>0</v>
      </c>
      <c r="O1012" s="20"/>
    </row>
    <row r="1013" spans="2:15" x14ac:dyDescent="0.3">
      <c r="B1013" s="88">
        <f t="shared" si="15"/>
        <v>1007</v>
      </c>
      <c r="C1013" s="87" t="s">
        <v>2183</v>
      </c>
      <c r="D1013" s="89" t="s">
        <v>2184</v>
      </c>
      <c r="E1013" s="97" t="s">
        <v>21</v>
      </c>
      <c r="F1013" s="98" t="s">
        <v>221</v>
      </c>
      <c r="G1013" s="99" t="s">
        <v>23</v>
      </c>
      <c r="H1013" s="94" t="s">
        <v>24</v>
      </c>
      <c r="I1013" s="5" t="s">
        <v>25</v>
      </c>
      <c r="J1013" s="22" t="s">
        <v>4105</v>
      </c>
      <c r="K1013" s="88" t="s">
        <v>30</v>
      </c>
      <c r="L1013" s="92">
        <v>45260</v>
      </c>
      <c r="M1013" s="94"/>
      <c r="N1013" s="6" t="s">
        <v>44</v>
      </c>
      <c r="O1013" s="20"/>
    </row>
    <row r="1014" spans="2:15" x14ac:dyDescent="0.3">
      <c r="B1014" s="88">
        <f t="shared" si="15"/>
        <v>1008</v>
      </c>
      <c r="C1014" s="87" t="s">
        <v>2185</v>
      </c>
      <c r="D1014" s="89" t="s">
        <v>2186</v>
      </c>
      <c r="E1014" s="97" t="s">
        <v>21</v>
      </c>
      <c r="F1014" s="98" t="s">
        <v>221</v>
      </c>
      <c r="G1014" s="99" t="s">
        <v>23</v>
      </c>
      <c r="H1014" s="94" t="s">
        <v>24</v>
      </c>
      <c r="I1014" s="5" t="s">
        <v>25</v>
      </c>
      <c r="J1014" s="22" t="s">
        <v>4105</v>
      </c>
      <c r="K1014" s="88" t="s">
        <v>26</v>
      </c>
      <c r="L1014" s="92">
        <v>45374</v>
      </c>
      <c r="M1014" s="94"/>
      <c r="N1014" s="6" t="s">
        <v>2187</v>
      </c>
      <c r="O1014" s="20"/>
    </row>
    <row r="1015" spans="2:15" x14ac:dyDescent="0.3">
      <c r="B1015" s="88">
        <f t="shared" si="15"/>
        <v>1009</v>
      </c>
      <c r="C1015" s="87" t="s">
        <v>2188</v>
      </c>
      <c r="D1015" s="89" t="s">
        <v>2189</v>
      </c>
      <c r="E1015" s="97" t="s">
        <v>21</v>
      </c>
      <c r="F1015" s="98" t="s">
        <v>221</v>
      </c>
      <c r="G1015" s="99" t="s">
        <v>23</v>
      </c>
      <c r="H1015" s="94" t="s">
        <v>24</v>
      </c>
      <c r="I1015" s="5" t="s">
        <v>25</v>
      </c>
      <c r="J1015" s="22" t="s">
        <v>4105</v>
      </c>
      <c r="K1015" s="88" t="s">
        <v>30</v>
      </c>
      <c r="L1015" s="87">
        <v>45927</v>
      </c>
      <c r="M1015" s="94"/>
      <c r="N1015" s="6">
        <v>0</v>
      </c>
      <c r="O1015" s="20"/>
    </row>
    <row r="1016" spans="2:15" x14ac:dyDescent="0.3">
      <c r="B1016" s="88">
        <f t="shared" si="15"/>
        <v>1010</v>
      </c>
      <c r="C1016" s="87" t="s">
        <v>2190</v>
      </c>
      <c r="D1016" s="89" t="s">
        <v>2191</v>
      </c>
      <c r="E1016" s="97" t="s">
        <v>21</v>
      </c>
      <c r="F1016" s="98" t="s">
        <v>221</v>
      </c>
      <c r="G1016" s="99" t="s">
        <v>23</v>
      </c>
      <c r="H1016" s="94" t="s">
        <v>24</v>
      </c>
      <c r="I1016" s="5" t="s">
        <v>25</v>
      </c>
      <c r="J1016" s="22" t="s">
        <v>4105</v>
      </c>
      <c r="K1016" s="88"/>
      <c r="L1016" s="92">
        <v>45014</v>
      </c>
      <c r="M1016" s="94"/>
      <c r="N1016" s="6" t="s">
        <v>44</v>
      </c>
      <c r="O1016" s="20"/>
    </row>
    <row r="1017" spans="2:15" x14ac:dyDescent="0.3">
      <c r="B1017" s="88">
        <f t="shared" si="15"/>
        <v>1011</v>
      </c>
      <c r="C1017" s="87" t="s">
        <v>2192</v>
      </c>
      <c r="D1017" s="89" t="s">
        <v>2193</v>
      </c>
      <c r="E1017" s="97" t="s">
        <v>21</v>
      </c>
      <c r="F1017" s="98" t="s">
        <v>221</v>
      </c>
      <c r="G1017" s="99" t="s">
        <v>23</v>
      </c>
      <c r="H1017" s="94" t="s">
        <v>24</v>
      </c>
      <c r="I1017" s="5" t="s">
        <v>25</v>
      </c>
      <c r="J1017" s="22" t="s">
        <v>4105</v>
      </c>
      <c r="K1017" s="88" t="s">
        <v>30</v>
      </c>
      <c r="L1017" s="92">
        <v>45624</v>
      </c>
      <c r="M1017" s="94"/>
      <c r="N1017" s="6">
        <v>0</v>
      </c>
      <c r="O1017" s="20"/>
    </row>
    <row r="1018" spans="2:15" x14ac:dyDescent="0.3">
      <c r="B1018" s="88">
        <f t="shared" si="15"/>
        <v>1012</v>
      </c>
      <c r="C1018" s="87" t="s">
        <v>2194</v>
      </c>
      <c r="D1018" s="89" t="s">
        <v>2195</v>
      </c>
      <c r="E1018" s="97" t="s">
        <v>21</v>
      </c>
      <c r="F1018" s="98" t="s">
        <v>221</v>
      </c>
      <c r="G1018" s="99" t="s">
        <v>38</v>
      </c>
      <c r="H1018" s="94" t="s">
        <v>24</v>
      </c>
      <c r="I1018" s="5" t="s">
        <v>25</v>
      </c>
      <c r="J1018" s="22" t="s">
        <v>4105</v>
      </c>
      <c r="K1018" s="88" t="s">
        <v>26</v>
      </c>
      <c r="L1018" s="92">
        <v>44151</v>
      </c>
      <c r="M1018" s="94"/>
      <c r="N1018" s="6" t="s">
        <v>44</v>
      </c>
      <c r="O1018" s="20"/>
    </row>
    <row r="1019" spans="2:15" x14ac:dyDescent="0.3">
      <c r="B1019" s="88">
        <f t="shared" si="15"/>
        <v>1013</v>
      </c>
      <c r="C1019" s="87" t="s">
        <v>2196</v>
      </c>
      <c r="D1019" s="89" t="s">
        <v>2197</v>
      </c>
      <c r="E1019" s="97" t="s">
        <v>21</v>
      </c>
      <c r="F1019" s="98" t="s">
        <v>221</v>
      </c>
      <c r="G1019" s="99" t="s">
        <v>23</v>
      </c>
      <c r="H1019" s="94" t="s">
        <v>24</v>
      </c>
      <c r="I1019" s="5" t="s">
        <v>25</v>
      </c>
      <c r="J1019" s="22" t="s">
        <v>4105</v>
      </c>
      <c r="K1019" s="88" t="s">
        <v>30</v>
      </c>
      <c r="L1019" s="92">
        <v>45215</v>
      </c>
      <c r="M1019" s="94"/>
      <c r="N1019" s="6" t="s">
        <v>44</v>
      </c>
      <c r="O1019" s="20"/>
    </row>
    <row r="1020" spans="2:15" x14ac:dyDescent="0.3">
      <c r="B1020" s="88">
        <f t="shared" si="15"/>
        <v>1014</v>
      </c>
      <c r="C1020" s="87" t="s">
        <v>2198</v>
      </c>
      <c r="D1020" s="89" t="s">
        <v>2199</v>
      </c>
      <c r="E1020" s="97" t="s">
        <v>21</v>
      </c>
      <c r="F1020" s="98" t="s">
        <v>221</v>
      </c>
      <c r="G1020" s="99" t="s">
        <v>23</v>
      </c>
      <c r="H1020" s="94" t="s">
        <v>24</v>
      </c>
      <c r="I1020" s="5" t="s">
        <v>25</v>
      </c>
      <c r="J1020" s="22" t="s">
        <v>4105</v>
      </c>
      <c r="K1020" s="88" t="s">
        <v>72</v>
      </c>
      <c r="L1020" s="92">
        <v>44168</v>
      </c>
      <c r="M1020" s="94"/>
      <c r="N1020" s="6" t="s">
        <v>2200</v>
      </c>
      <c r="O1020" s="20"/>
    </row>
    <row r="1021" spans="2:15" x14ac:dyDescent="0.3">
      <c r="B1021" s="88">
        <f t="shared" si="15"/>
        <v>1015</v>
      </c>
      <c r="C1021" s="87" t="s">
        <v>2201</v>
      </c>
      <c r="D1021" s="89" t="s">
        <v>2202</v>
      </c>
      <c r="E1021" s="97" t="s">
        <v>21</v>
      </c>
      <c r="F1021" s="98" t="s">
        <v>221</v>
      </c>
      <c r="G1021" s="99" t="s">
        <v>23</v>
      </c>
      <c r="H1021" s="94" t="s">
        <v>24</v>
      </c>
      <c r="I1021" s="5" t="s">
        <v>25</v>
      </c>
      <c r="J1021" s="22" t="s">
        <v>4105</v>
      </c>
      <c r="K1021" s="88" t="s">
        <v>30</v>
      </c>
      <c r="L1021" s="92">
        <v>45260</v>
      </c>
      <c r="M1021" s="94"/>
      <c r="N1021" s="6" t="s">
        <v>44</v>
      </c>
      <c r="O1021" s="20"/>
    </row>
    <row r="1022" spans="2:15" x14ac:dyDescent="0.3">
      <c r="B1022" s="88">
        <f t="shared" si="15"/>
        <v>1016</v>
      </c>
      <c r="C1022" s="87" t="s">
        <v>2203</v>
      </c>
      <c r="D1022" s="89" t="s">
        <v>2204</v>
      </c>
      <c r="E1022" s="97" t="s">
        <v>21</v>
      </c>
      <c r="F1022" s="98" t="s">
        <v>221</v>
      </c>
      <c r="G1022" s="99" t="s">
        <v>38</v>
      </c>
      <c r="H1022" s="94" t="s">
        <v>24</v>
      </c>
      <c r="I1022" s="5" t="s">
        <v>25</v>
      </c>
      <c r="J1022" s="22" t="s">
        <v>4104</v>
      </c>
      <c r="K1022" s="88" t="s">
        <v>30</v>
      </c>
      <c r="L1022" s="92"/>
      <c r="M1022" s="94"/>
      <c r="N1022" s="6">
        <v>0</v>
      </c>
      <c r="O1022" s="20"/>
    </row>
    <row r="1023" spans="2:15" x14ac:dyDescent="0.3">
      <c r="B1023" s="88">
        <f t="shared" si="15"/>
        <v>1017</v>
      </c>
      <c r="C1023" s="87" t="s">
        <v>2205</v>
      </c>
      <c r="D1023" s="89" t="s">
        <v>2206</v>
      </c>
      <c r="E1023" s="97" t="s">
        <v>21</v>
      </c>
      <c r="F1023" s="98" t="s">
        <v>221</v>
      </c>
      <c r="G1023" s="99" t="s">
        <v>38</v>
      </c>
      <c r="H1023" s="94" t="s">
        <v>24</v>
      </c>
      <c r="I1023" s="5" t="s">
        <v>25</v>
      </c>
      <c r="J1023" s="22" t="s">
        <v>4105</v>
      </c>
      <c r="K1023" s="88" t="s">
        <v>30</v>
      </c>
      <c r="L1023" s="92">
        <v>45014</v>
      </c>
      <c r="M1023" s="94"/>
      <c r="N1023" s="6" t="s">
        <v>44</v>
      </c>
      <c r="O1023" s="20"/>
    </row>
    <row r="1024" spans="2:15" x14ac:dyDescent="0.3">
      <c r="B1024" s="88">
        <f t="shared" si="15"/>
        <v>1018</v>
      </c>
      <c r="C1024" s="87" t="s">
        <v>2207</v>
      </c>
      <c r="D1024" s="89" t="s">
        <v>2208</v>
      </c>
      <c r="E1024" s="97" t="s">
        <v>21</v>
      </c>
      <c r="F1024" s="98" t="s">
        <v>221</v>
      </c>
      <c r="G1024" s="99" t="s">
        <v>23</v>
      </c>
      <c r="H1024" s="94" t="s">
        <v>24</v>
      </c>
      <c r="I1024" s="5" t="s">
        <v>25</v>
      </c>
      <c r="J1024" s="22" t="s">
        <v>4105</v>
      </c>
      <c r="K1024" s="88" t="s">
        <v>30</v>
      </c>
      <c r="L1024" s="92">
        <v>45679</v>
      </c>
      <c r="M1024" s="94"/>
      <c r="N1024" s="6">
        <v>0</v>
      </c>
      <c r="O1024" s="20"/>
    </row>
    <row r="1025" spans="2:15" x14ac:dyDescent="0.3">
      <c r="B1025" s="88">
        <f t="shared" si="15"/>
        <v>1019</v>
      </c>
      <c r="C1025" s="87" t="s">
        <v>2209</v>
      </c>
      <c r="D1025" s="89" t="s">
        <v>2210</v>
      </c>
      <c r="E1025" s="97" t="s">
        <v>21</v>
      </c>
      <c r="F1025" s="98" t="s">
        <v>221</v>
      </c>
      <c r="G1025" s="99" t="s">
        <v>23</v>
      </c>
      <c r="H1025" s="94" t="s">
        <v>24</v>
      </c>
      <c r="I1025" s="5" t="s">
        <v>25</v>
      </c>
      <c r="J1025" s="22" t="s">
        <v>4105</v>
      </c>
      <c r="K1025" s="88" t="s">
        <v>163</v>
      </c>
      <c r="L1025" s="92">
        <v>44855</v>
      </c>
      <c r="M1025" s="94"/>
      <c r="N1025" s="6" t="s">
        <v>44</v>
      </c>
      <c r="O1025" s="20"/>
    </row>
    <row r="1026" spans="2:15" x14ac:dyDescent="0.3">
      <c r="B1026" s="88">
        <f t="shared" si="15"/>
        <v>1020</v>
      </c>
      <c r="C1026" s="87" t="s">
        <v>2211</v>
      </c>
      <c r="D1026" s="89" t="s">
        <v>2212</v>
      </c>
      <c r="E1026" s="97" t="s">
        <v>21</v>
      </c>
      <c r="F1026" s="98" t="s">
        <v>221</v>
      </c>
      <c r="G1026" s="99" t="s">
        <v>23</v>
      </c>
      <c r="H1026" s="94" t="s">
        <v>24</v>
      </c>
      <c r="I1026" s="5" t="s">
        <v>25</v>
      </c>
      <c r="J1026" s="22" t="s">
        <v>4105</v>
      </c>
      <c r="K1026" s="88" t="s">
        <v>128</v>
      </c>
      <c r="L1026" s="92">
        <v>45893</v>
      </c>
      <c r="M1026" s="94"/>
      <c r="N1026" s="6">
        <v>0</v>
      </c>
      <c r="O1026" s="20"/>
    </row>
    <row r="1027" spans="2:15" x14ac:dyDescent="0.3">
      <c r="B1027" s="88">
        <f t="shared" si="15"/>
        <v>1021</v>
      </c>
      <c r="C1027" s="87" t="s">
        <v>2213</v>
      </c>
      <c r="D1027" s="89" t="s">
        <v>2214</v>
      </c>
      <c r="E1027" s="97" t="s">
        <v>21</v>
      </c>
      <c r="F1027" s="98" t="s">
        <v>221</v>
      </c>
      <c r="G1027" s="99" t="s">
        <v>23</v>
      </c>
      <c r="H1027" s="94" t="s">
        <v>24</v>
      </c>
      <c r="I1027" s="5" t="s">
        <v>25</v>
      </c>
      <c r="J1027" s="22" t="s">
        <v>4105</v>
      </c>
      <c r="K1027" s="88" t="s">
        <v>163</v>
      </c>
      <c r="L1027" s="87">
        <v>44855</v>
      </c>
      <c r="M1027" s="94"/>
      <c r="N1027" s="6" t="s">
        <v>44</v>
      </c>
      <c r="O1027" s="20"/>
    </row>
    <row r="1028" spans="2:15" x14ac:dyDescent="0.3">
      <c r="B1028" s="88">
        <f t="shared" si="15"/>
        <v>1022</v>
      </c>
      <c r="C1028" s="87" t="s">
        <v>2215</v>
      </c>
      <c r="D1028" s="89" t="s">
        <v>2216</v>
      </c>
      <c r="E1028" s="97" t="s">
        <v>21</v>
      </c>
      <c r="F1028" s="98" t="s">
        <v>221</v>
      </c>
      <c r="G1028" s="99" t="s">
        <v>38</v>
      </c>
      <c r="H1028" s="94" t="s">
        <v>24</v>
      </c>
      <c r="I1028" s="5" t="s">
        <v>25</v>
      </c>
      <c r="J1028" s="22" t="s">
        <v>4105</v>
      </c>
      <c r="K1028" s="88" t="s">
        <v>26</v>
      </c>
      <c r="L1028" s="92">
        <v>44643</v>
      </c>
      <c r="M1028" s="94"/>
      <c r="N1028" s="6" t="s">
        <v>2217</v>
      </c>
      <c r="O1028" s="20"/>
    </row>
    <row r="1029" spans="2:15" x14ac:dyDescent="0.3">
      <c r="B1029" s="88">
        <f t="shared" si="15"/>
        <v>1023</v>
      </c>
      <c r="C1029" s="87" t="s">
        <v>2218</v>
      </c>
      <c r="D1029" s="89" t="s">
        <v>2219</v>
      </c>
      <c r="E1029" s="97" t="s">
        <v>21</v>
      </c>
      <c r="F1029" s="98" t="s">
        <v>221</v>
      </c>
      <c r="G1029" s="99" t="s">
        <v>23</v>
      </c>
      <c r="H1029" s="94" t="s">
        <v>24</v>
      </c>
      <c r="I1029" s="5" t="s">
        <v>25</v>
      </c>
      <c r="J1029" s="22" t="s">
        <v>4105</v>
      </c>
      <c r="K1029" s="88" t="s">
        <v>30</v>
      </c>
      <c r="L1029" s="92">
        <v>45014</v>
      </c>
      <c r="M1029" s="94"/>
      <c r="N1029" s="6" t="s">
        <v>44</v>
      </c>
      <c r="O1029" s="20"/>
    </row>
    <row r="1030" spans="2:15" x14ac:dyDescent="0.3">
      <c r="B1030" s="88">
        <f t="shared" si="15"/>
        <v>1024</v>
      </c>
      <c r="C1030" s="87" t="s">
        <v>2220</v>
      </c>
      <c r="D1030" s="89" t="s">
        <v>2221</v>
      </c>
      <c r="E1030" s="97" t="s">
        <v>21</v>
      </c>
      <c r="F1030" s="98" t="s">
        <v>221</v>
      </c>
      <c r="G1030" s="99" t="s">
        <v>23</v>
      </c>
      <c r="H1030" s="94" t="s">
        <v>24</v>
      </c>
      <c r="I1030" s="5" t="s">
        <v>25</v>
      </c>
      <c r="J1030" s="22" t="s">
        <v>4105</v>
      </c>
      <c r="K1030" s="88" t="s">
        <v>30</v>
      </c>
      <c r="L1030" s="92">
        <v>45679</v>
      </c>
      <c r="M1030" s="94"/>
      <c r="N1030" s="6">
        <v>0</v>
      </c>
      <c r="O1030" s="20"/>
    </row>
    <row r="1031" spans="2:15" x14ac:dyDescent="0.3">
      <c r="B1031" s="88">
        <f t="shared" si="15"/>
        <v>1025</v>
      </c>
      <c r="C1031" s="87" t="s">
        <v>2222</v>
      </c>
      <c r="D1031" s="89" t="s">
        <v>2223</v>
      </c>
      <c r="E1031" s="97" t="s">
        <v>21</v>
      </c>
      <c r="F1031" s="98" t="s">
        <v>221</v>
      </c>
      <c r="G1031" s="99" t="s">
        <v>38</v>
      </c>
      <c r="H1031" s="94" t="s">
        <v>24</v>
      </c>
      <c r="I1031" s="5" t="s">
        <v>25</v>
      </c>
      <c r="J1031" s="22" t="s">
        <v>4104</v>
      </c>
      <c r="K1031" s="88" t="s">
        <v>30</v>
      </c>
      <c r="L1031" s="92"/>
      <c r="M1031" s="94"/>
      <c r="N1031" s="6">
        <v>0</v>
      </c>
      <c r="O1031" s="20"/>
    </row>
    <row r="1032" spans="2:15" x14ac:dyDescent="0.3">
      <c r="B1032" s="88">
        <f t="shared" si="15"/>
        <v>1026</v>
      </c>
      <c r="C1032" s="87" t="s">
        <v>2224</v>
      </c>
      <c r="D1032" s="89" t="s">
        <v>2225</v>
      </c>
      <c r="E1032" s="97" t="s">
        <v>21</v>
      </c>
      <c r="F1032" s="98" t="s">
        <v>221</v>
      </c>
      <c r="G1032" s="99" t="s">
        <v>38</v>
      </c>
      <c r="H1032" s="94" t="s">
        <v>24</v>
      </c>
      <c r="I1032" s="5" t="s">
        <v>25</v>
      </c>
      <c r="J1032" s="22" t="s">
        <v>4105</v>
      </c>
      <c r="K1032" s="88" t="s">
        <v>30</v>
      </c>
      <c r="L1032" s="87">
        <v>45215</v>
      </c>
      <c r="M1032" s="94"/>
      <c r="N1032" s="6" t="s">
        <v>44</v>
      </c>
      <c r="O1032" s="20"/>
    </row>
    <row r="1033" spans="2:15" x14ac:dyDescent="0.3">
      <c r="B1033" s="88">
        <f t="shared" ref="B1033:B1096" si="16">B1032+1</f>
        <v>1027</v>
      </c>
      <c r="C1033" s="87" t="s">
        <v>2226</v>
      </c>
      <c r="D1033" s="89" t="s">
        <v>2227</v>
      </c>
      <c r="E1033" s="97" t="s">
        <v>21</v>
      </c>
      <c r="F1033" s="98" t="s">
        <v>398</v>
      </c>
      <c r="G1033" s="99" t="s">
        <v>23</v>
      </c>
      <c r="H1033" s="94" t="s">
        <v>24</v>
      </c>
      <c r="I1033" s="5" t="s">
        <v>25</v>
      </c>
      <c r="J1033" s="22" t="s">
        <v>4105</v>
      </c>
      <c r="K1033" s="88" t="s">
        <v>30</v>
      </c>
      <c r="L1033" s="92">
        <v>45796</v>
      </c>
      <c r="M1033" s="94"/>
      <c r="N1033" s="6">
        <v>0</v>
      </c>
      <c r="O1033" s="20"/>
    </row>
    <row r="1034" spans="2:15" x14ac:dyDescent="0.3">
      <c r="B1034" s="88">
        <f t="shared" si="16"/>
        <v>1028</v>
      </c>
      <c r="C1034" s="87" t="s">
        <v>2228</v>
      </c>
      <c r="D1034" s="89" t="s">
        <v>2229</v>
      </c>
      <c r="E1034" s="97" t="s">
        <v>21</v>
      </c>
      <c r="F1034" s="98" t="s">
        <v>221</v>
      </c>
      <c r="G1034" s="99" t="s">
        <v>23</v>
      </c>
      <c r="H1034" s="94" t="s">
        <v>24</v>
      </c>
      <c r="I1034" s="5" t="s">
        <v>25</v>
      </c>
      <c r="J1034" s="22" t="s">
        <v>4105</v>
      </c>
      <c r="K1034" s="88" t="s">
        <v>30</v>
      </c>
      <c r="L1034" s="92">
        <v>45168</v>
      </c>
      <c r="M1034" s="94"/>
      <c r="N1034" s="6" t="s">
        <v>44</v>
      </c>
      <c r="O1034" s="20"/>
    </row>
    <row r="1035" spans="2:15" x14ac:dyDescent="0.3">
      <c r="B1035" s="88">
        <f t="shared" si="16"/>
        <v>1029</v>
      </c>
      <c r="C1035" s="87" t="s">
        <v>2230</v>
      </c>
      <c r="D1035" s="89" t="s">
        <v>2231</v>
      </c>
      <c r="E1035" s="97" t="s">
        <v>21</v>
      </c>
      <c r="F1035" s="98" t="s">
        <v>318</v>
      </c>
      <c r="G1035" s="99" t="s">
        <v>38</v>
      </c>
      <c r="H1035" s="94" t="s">
        <v>24</v>
      </c>
      <c r="I1035" s="5" t="s">
        <v>25</v>
      </c>
      <c r="J1035" s="22" t="s">
        <v>4105</v>
      </c>
      <c r="K1035" s="88" t="s">
        <v>30</v>
      </c>
      <c r="L1035" s="92">
        <v>45687</v>
      </c>
      <c r="M1035" s="94"/>
      <c r="N1035" s="6" t="s">
        <v>44</v>
      </c>
      <c r="O1035" s="20"/>
    </row>
    <row r="1036" spans="2:15" x14ac:dyDescent="0.3">
      <c r="B1036" s="88">
        <f t="shared" si="16"/>
        <v>1030</v>
      </c>
      <c r="C1036" s="87" t="s">
        <v>2233</v>
      </c>
      <c r="D1036" s="89" t="s">
        <v>2234</v>
      </c>
      <c r="E1036" s="97" t="s">
        <v>21</v>
      </c>
      <c r="F1036" s="98" t="s">
        <v>221</v>
      </c>
      <c r="G1036" s="99" t="s">
        <v>23</v>
      </c>
      <c r="H1036" s="94" t="s">
        <v>24</v>
      </c>
      <c r="I1036" s="5" t="s">
        <v>25</v>
      </c>
      <c r="J1036" s="22" t="s">
        <v>4105</v>
      </c>
      <c r="K1036" s="88" t="s">
        <v>72</v>
      </c>
      <c r="L1036" s="92">
        <v>44462</v>
      </c>
      <c r="M1036" s="94"/>
      <c r="N1036" s="6" t="s">
        <v>44</v>
      </c>
      <c r="O1036" s="20"/>
    </row>
    <row r="1037" spans="2:15" x14ac:dyDescent="0.3">
      <c r="B1037" s="88">
        <f t="shared" si="16"/>
        <v>1031</v>
      </c>
      <c r="C1037" s="87" t="s">
        <v>2235</v>
      </c>
      <c r="D1037" s="89" t="s">
        <v>2236</v>
      </c>
      <c r="E1037" s="97" t="s">
        <v>21</v>
      </c>
      <c r="F1037" s="98" t="s">
        <v>221</v>
      </c>
      <c r="G1037" s="99" t="s">
        <v>23</v>
      </c>
      <c r="H1037" s="94" t="s">
        <v>24</v>
      </c>
      <c r="I1037" s="5" t="s">
        <v>25</v>
      </c>
      <c r="J1037" s="22" t="s">
        <v>4105</v>
      </c>
      <c r="K1037" s="88" t="s">
        <v>30</v>
      </c>
      <c r="L1037" s="87">
        <v>45014</v>
      </c>
      <c r="M1037" s="94"/>
      <c r="N1037" s="6" t="s">
        <v>44</v>
      </c>
      <c r="O1037" s="20"/>
    </row>
    <row r="1038" spans="2:15" x14ac:dyDescent="0.3">
      <c r="B1038" s="88">
        <f t="shared" si="16"/>
        <v>1032</v>
      </c>
      <c r="C1038" s="87" t="s">
        <v>2239</v>
      </c>
      <c r="D1038" s="89" t="s">
        <v>2240</v>
      </c>
      <c r="E1038" s="97" t="s">
        <v>21</v>
      </c>
      <c r="F1038" s="98" t="s">
        <v>221</v>
      </c>
      <c r="G1038" s="99" t="s">
        <v>23</v>
      </c>
      <c r="H1038" s="94" t="s">
        <v>24</v>
      </c>
      <c r="I1038" s="5" t="s">
        <v>25</v>
      </c>
      <c r="J1038" s="22" t="s">
        <v>4105</v>
      </c>
      <c r="K1038" s="88" t="s">
        <v>128</v>
      </c>
      <c r="L1038" s="92">
        <v>45893</v>
      </c>
      <c r="M1038" s="94"/>
      <c r="N1038" s="6">
        <v>0</v>
      </c>
      <c r="O1038" s="20"/>
    </row>
    <row r="1039" spans="2:15" x14ac:dyDescent="0.3">
      <c r="B1039" s="88">
        <f t="shared" si="16"/>
        <v>1033</v>
      </c>
      <c r="C1039" s="87" t="s">
        <v>2241</v>
      </c>
      <c r="D1039" s="89" t="s">
        <v>2242</v>
      </c>
      <c r="E1039" s="97" t="s">
        <v>21</v>
      </c>
      <c r="F1039" s="98" t="s">
        <v>221</v>
      </c>
      <c r="G1039" s="99" t="s">
        <v>38</v>
      </c>
      <c r="H1039" s="94" t="s">
        <v>24</v>
      </c>
      <c r="I1039" s="5" t="s">
        <v>25</v>
      </c>
      <c r="J1039" s="22" t="s">
        <v>4104</v>
      </c>
      <c r="K1039" s="88" t="s">
        <v>30</v>
      </c>
      <c r="L1039" s="92"/>
      <c r="M1039" s="94"/>
      <c r="N1039" s="6">
        <v>0</v>
      </c>
      <c r="O1039" s="20"/>
    </row>
    <row r="1040" spans="2:15" x14ac:dyDescent="0.3">
      <c r="B1040" s="88">
        <f t="shared" si="16"/>
        <v>1034</v>
      </c>
      <c r="C1040" s="87" t="s">
        <v>2243</v>
      </c>
      <c r="D1040" s="89" t="s">
        <v>2244</v>
      </c>
      <c r="E1040" s="97" t="s">
        <v>21</v>
      </c>
      <c r="F1040" s="98" t="s">
        <v>221</v>
      </c>
      <c r="G1040" s="99" t="s">
        <v>38</v>
      </c>
      <c r="H1040" s="94" t="s">
        <v>24</v>
      </c>
      <c r="I1040" s="5" t="s">
        <v>25</v>
      </c>
      <c r="J1040" s="22" t="s">
        <v>4105</v>
      </c>
      <c r="K1040" s="88" t="s">
        <v>72</v>
      </c>
      <c r="L1040" s="92">
        <v>44182</v>
      </c>
      <c r="M1040" s="94"/>
      <c r="N1040" s="6" t="s">
        <v>2245</v>
      </c>
      <c r="O1040" s="20"/>
    </row>
    <row r="1041" spans="2:15" x14ac:dyDescent="0.3">
      <c r="B1041" s="88">
        <f t="shared" si="16"/>
        <v>1035</v>
      </c>
      <c r="C1041" s="87" t="s">
        <v>2246</v>
      </c>
      <c r="D1041" s="89" t="s">
        <v>2247</v>
      </c>
      <c r="E1041" s="97" t="s">
        <v>21</v>
      </c>
      <c r="F1041" s="98" t="s">
        <v>221</v>
      </c>
      <c r="G1041" s="99" t="s">
        <v>38</v>
      </c>
      <c r="H1041" s="94" t="s">
        <v>24</v>
      </c>
      <c r="I1041" s="5" t="s">
        <v>25</v>
      </c>
      <c r="J1041" s="22" t="s">
        <v>4105</v>
      </c>
      <c r="K1041" s="88" t="s">
        <v>30</v>
      </c>
      <c r="L1041" s="92">
        <v>45679</v>
      </c>
      <c r="M1041" s="94"/>
      <c r="N1041" s="6">
        <v>0</v>
      </c>
      <c r="O1041" s="20"/>
    </row>
    <row r="1042" spans="2:15" x14ac:dyDescent="0.3">
      <c r="B1042" s="88">
        <f t="shared" si="16"/>
        <v>1036</v>
      </c>
      <c r="C1042" s="87" t="s">
        <v>2250</v>
      </c>
      <c r="D1042" s="89" t="s">
        <v>2251</v>
      </c>
      <c r="E1042" s="97" t="s">
        <v>21</v>
      </c>
      <c r="F1042" s="98" t="s">
        <v>221</v>
      </c>
      <c r="G1042" s="99" t="s">
        <v>38</v>
      </c>
      <c r="H1042" s="94" t="s">
        <v>24</v>
      </c>
      <c r="I1042" s="5" t="s">
        <v>25</v>
      </c>
      <c r="J1042" s="22" t="s">
        <v>4105</v>
      </c>
      <c r="K1042" s="88" t="s">
        <v>30</v>
      </c>
      <c r="L1042" s="92">
        <v>45509</v>
      </c>
      <c r="M1042" s="94"/>
      <c r="N1042" s="6">
        <v>0</v>
      </c>
      <c r="O1042" s="20"/>
    </row>
    <row r="1043" spans="2:15" x14ac:dyDescent="0.3">
      <c r="B1043" s="88">
        <f t="shared" si="16"/>
        <v>1037</v>
      </c>
      <c r="C1043" s="87" t="s">
        <v>2252</v>
      </c>
      <c r="D1043" s="89" t="s">
        <v>2253</v>
      </c>
      <c r="E1043" s="97" t="s">
        <v>21</v>
      </c>
      <c r="F1043" s="98" t="s">
        <v>221</v>
      </c>
      <c r="G1043" s="99" t="s">
        <v>38</v>
      </c>
      <c r="H1043" s="94" t="s">
        <v>24</v>
      </c>
      <c r="I1043" s="5" t="s">
        <v>25</v>
      </c>
      <c r="J1043" s="22" t="s">
        <v>4104</v>
      </c>
      <c r="K1043" s="88">
        <v>0</v>
      </c>
      <c r="L1043" s="92"/>
      <c r="M1043" s="94"/>
      <c r="N1043" s="6">
        <v>0</v>
      </c>
      <c r="O1043" s="20"/>
    </row>
    <row r="1044" spans="2:15" x14ac:dyDescent="0.3">
      <c r="B1044" s="88">
        <f t="shared" si="16"/>
        <v>1038</v>
      </c>
      <c r="C1044" s="87" t="s">
        <v>2254</v>
      </c>
      <c r="D1044" s="89" t="s">
        <v>2255</v>
      </c>
      <c r="E1044" s="97" t="s">
        <v>21</v>
      </c>
      <c r="F1044" s="98" t="s">
        <v>221</v>
      </c>
      <c r="G1044" s="99" t="s">
        <v>23</v>
      </c>
      <c r="H1044" s="94" t="s">
        <v>24</v>
      </c>
      <c r="I1044" s="5" t="s">
        <v>25</v>
      </c>
      <c r="J1044" s="22" t="s">
        <v>4105</v>
      </c>
      <c r="K1044" s="88" t="s">
        <v>30</v>
      </c>
      <c r="L1044" s="92">
        <v>45201</v>
      </c>
      <c r="M1044" s="94"/>
      <c r="N1044" s="6" t="s">
        <v>44</v>
      </c>
      <c r="O1044" s="20"/>
    </row>
    <row r="1045" spans="2:15" x14ac:dyDescent="0.3">
      <c r="B1045" s="88">
        <f t="shared" si="16"/>
        <v>1039</v>
      </c>
      <c r="C1045" s="87" t="s">
        <v>2256</v>
      </c>
      <c r="D1045" s="89" t="s">
        <v>2257</v>
      </c>
      <c r="E1045" s="97" t="s">
        <v>21</v>
      </c>
      <c r="F1045" s="98" t="s">
        <v>221</v>
      </c>
      <c r="G1045" s="99" t="s">
        <v>23</v>
      </c>
      <c r="H1045" s="94" t="s">
        <v>24</v>
      </c>
      <c r="I1045" s="5" t="s">
        <v>25</v>
      </c>
      <c r="J1045" s="22" t="s">
        <v>4105</v>
      </c>
      <c r="K1045" s="88" t="s">
        <v>163</v>
      </c>
      <c r="L1045" s="92">
        <v>44855</v>
      </c>
      <c r="M1045" s="94"/>
      <c r="N1045" s="6" t="s">
        <v>44</v>
      </c>
      <c r="O1045" s="20"/>
    </row>
    <row r="1046" spans="2:15" x14ac:dyDescent="0.3">
      <c r="B1046" s="88">
        <f t="shared" si="16"/>
        <v>1040</v>
      </c>
      <c r="C1046" s="87" t="s">
        <v>2258</v>
      </c>
      <c r="D1046" s="89" t="s">
        <v>2259</v>
      </c>
      <c r="E1046" s="97" t="s">
        <v>21</v>
      </c>
      <c r="F1046" s="98" t="s">
        <v>221</v>
      </c>
      <c r="G1046" s="99" t="s">
        <v>23</v>
      </c>
      <c r="H1046" s="94" t="s">
        <v>24</v>
      </c>
      <c r="I1046" s="5" t="s">
        <v>25</v>
      </c>
      <c r="J1046" s="22" t="s">
        <v>4105</v>
      </c>
      <c r="K1046" s="88" t="s">
        <v>72</v>
      </c>
      <c r="L1046" s="92">
        <v>44182</v>
      </c>
      <c r="M1046" s="94"/>
      <c r="N1046" s="6" t="s">
        <v>2260</v>
      </c>
      <c r="O1046" s="20"/>
    </row>
    <row r="1047" spans="2:15" x14ac:dyDescent="0.3">
      <c r="B1047" s="88">
        <f t="shared" si="16"/>
        <v>1041</v>
      </c>
      <c r="C1047" s="87" t="s">
        <v>2261</v>
      </c>
      <c r="D1047" s="89" t="s">
        <v>2262</v>
      </c>
      <c r="E1047" s="97" t="s">
        <v>21</v>
      </c>
      <c r="F1047" s="98" t="s">
        <v>221</v>
      </c>
      <c r="G1047" s="99" t="s">
        <v>23</v>
      </c>
      <c r="H1047" s="94" t="s">
        <v>24</v>
      </c>
      <c r="I1047" s="5" t="s">
        <v>25</v>
      </c>
      <c r="J1047" s="22" t="s">
        <v>4105</v>
      </c>
      <c r="K1047" s="88" t="s">
        <v>72</v>
      </c>
      <c r="L1047" s="92">
        <v>44228</v>
      </c>
      <c r="M1047" s="94"/>
      <c r="N1047" s="6" t="s">
        <v>2263</v>
      </c>
      <c r="O1047" s="20"/>
    </row>
    <row r="1048" spans="2:15" x14ac:dyDescent="0.3">
      <c r="B1048" s="88">
        <f t="shared" si="16"/>
        <v>1042</v>
      </c>
      <c r="C1048" s="87" t="s">
        <v>2264</v>
      </c>
      <c r="D1048" s="89" t="s">
        <v>2265</v>
      </c>
      <c r="E1048" s="97" t="s">
        <v>21</v>
      </c>
      <c r="F1048" s="98" t="s">
        <v>221</v>
      </c>
      <c r="G1048" s="99" t="s">
        <v>23</v>
      </c>
      <c r="H1048" s="94" t="s">
        <v>24</v>
      </c>
      <c r="I1048" s="5" t="s">
        <v>25</v>
      </c>
      <c r="J1048" s="22" t="s">
        <v>4105</v>
      </c>
      <c r="K1048" s="88" t="s">
        <v>30</v>
      </c>
      <c r="L1048" s="92">
        <v>45260</v>
      </c>
      <c r="M1048" s="94"/>
      <c r="N1048" s="6" t="s">
        <v>44</v>
      </c>
      <c r="O1048" s="20"/>
    </row>
    <row r="1049" spans="2:15" x14ac:dyDescent="0.3">
      <c r="B1049" s="88">
        <f t="shared" si="16"/>
        <v>1043</v>
      </c>
      <c r="C1049" s="87" t="s">
        <v>2266</v>
      </c>
      <c r="D1049" s="89" t="s">
        <v>2267</v>
      </c>
      <c r="E1049" s="97" t="s">
        <v>21</v>
      </c>
      <c r="F1049" s="98" t="s">
        <v>221</v>
      </c>
      <c r="G1049" s="99" t="s">
        <v>23</v>
      </c>
      <c r="H1049" s="94" t="s">
        <v>24</v>
      </c>
      <c r="I1049" s="5" t="s">
        <v>25</v>
      </c>
      <c r="J1049" s="22" t="s">
        <v>4105</v>
      </c>
      <c r="K1049" s="88" t="s">
        <v>30</v>
      </c>
      <c r="L1049" s="92">
        <v>45679</v>
      </c>
      <c r="M1049" s="94"/>
      <c r="N1049" s="6">
        <v>0</v>
      </c>
      <c r="O1049" s="20"/>
    </row>
    <row r="1050" spans="2:15" x14ac:dyDescent="0.3">
      <c r="B1050" s="88">
        <f t="shared" si="16"/>
        <v>1044</v>
      </c>
      <c r="C1050" s="87" t="s">
        <v>2268</v>
      </c>
      <c r="D1050" s="89" t="s">
        <v>2269</v>
      </c>
      <c r="E1050" s="97" t="s">
        <v>21</v>
      </c>
      <c r="F1050" s="98" t="s">
        <v>221</v>
      </c>
      <c r="G1050" s="99" t="s">
        <v>23</v>
      </c>
      <c r="H1050" s="94" t="s">
        <v>24</v>
      </c>
      <c r="I1050" s="5" t="s">
        <v>25</v>
      </c>
      <c r="J1050" s="22" t="s">
        <v>4105</v>
      </c>
      <c r="K1050" s="88" t="s">
        <v>30</v>
      </c>
      <c r="L1050" s="92">
        <v>45679</v>
      </c>
      <c r="M1050" s="94"/>
      <c r="N1050" s="6">
        <v>0</v>
      </c>
      <c r="O1050" s="20"/>
    </row>
    <row r="1051" spans="2:15" x14ac:dyDescent="0.3">
      <c r="B1051" s="88">
        <f t="shared" si="16"/>
        <v>1045</v>
      </c>
      <c r="C1051" s="87" t="s">
        <v>2270</v>
      </c>
      <c r="D1051" s="89" t="s">
        <v>2271</v>
      </c>
      <c r="E1051" s="97" t="s">
        <v>21</v>
      </c>
      <c r="F1051" s="98" t="s">
        <v>221</v>
      </c>
      <c r="G1051" s="99" t="s">
        <v>23</v>
      </c>
      <c r="H1051" s="94" t="s">
        <v>24</v>
      </c>
      <c r="I1051" s="5" t="s">
        <v>25</v>
      </c>
      <c r="J1051" s="22" t="s">
        <v>4105</v>
      </c>
      <c r="K1051" s="88" t="s">
        <v>30</v>
      </c>
      <c r="L1051" s="92">
        <v>45168</v>
      </c>
      <c r="M1051" s="94"/>
      <c r="N1051" s="6" t="s">
        <v>44</v>
      </c>
      <c r="O1051" s="20"/>
    </row>
    <row r="1052" spans="2:15" x14ac:dyDescent="0.3">
      <c r="B1052" s="88">
        <f t="shared" si="16"/>
        <v>1046</v>
      </c>
      <c r="C1052" s="87" t="s">
        <v>2272</v>
      </c>
      <c r="D1052" s="89" t="s">
        <v>2273</v>
      </c>
      <c r="E1052" s="97" t="s">
        <v>21</v>
      </c>
      <c r="F1052" s="98" t="s">
        <v>221</v>
      </c>
      <c r="G1052" s="99" t="s">
        <v>23</v>
      </c>
      <c r="H1052" s="94" t="s">
        <v>24</v>
      </c>
      <c r="I1052" s="5" t="s">
        <v>25</v>
      </c>
      <c r="J1052" s="22" t="s">
        <v>4105</v>
      </c>
      <c r="K1052" s="88" t="s">
        <v>30</v>
      </c>
      <c r="L1052" s="92">
        <v>45201</v>
      </c>
      <c r="M1052" s="94"/>
      <c r="N1052" s="6" t="s">
        <v>44</v>
      </c>
      <c r="O1052" s="20"/>
    </row>
    <row r="1053" spans="2:15" x14ac:dyDescent="0.3">
      <c r="B1053" s="88">
        <f t="shared" si="16"/>
        <v>1047</v>
      </c>
      <c r="C1053" s="87" t="s">
        <v>2274</v>
      </c>
      <c r="D1053" s="89" t="s">
        <v>2275</v>
      </c>
      <c r="E1053" s="97" t="s">
        <v>21</v>
      </c>
      <c r="F1053" s="98" t="s">
        <v>221</v>
      </c>
      <c r="G1053" s="99" t="s">
        <v>23</v>
      </c>
      <c r="H1053" s="94" t="s">
        <v>24</v>
      </c>
      <c r="I1053" s="5" t="s">
        <v>25</v>
      </c>
      <c r="J1053" s="22" t="s">
        <v>4105</v>
      </c>
      <c r="K1053" s="88" t="s">
        <v>30</v>
      </c>
      <c r="L1053" s="92">
        <v>46186</v>
      </c>
      <c r="M1053" s="94"/>
      <c r="N1053" s="6">
        <v>0</v>
      </c>
      <c r="O1053" s="20"/>
    </row>
    <row r="1054" spans="2:15" x14ac:dyDescent="0.3">
      <c r="B1054" s="88">
        <f t="shared" si="16"/>
        <v>1048</v>
      </c>
      <c r="C1054" s="87" t="s">
        <v>2278</v>
      </c>
      <c r="D1054" s="89" t="s">
        <v>2279</v>
      </c>
      <c r="E1054" s="97" t="s">
        <v>21</v>
      </c>
      <c r="F1054" s="98" t="s">
        <v>221</v>
      </c>
      <c r="G1054" s="99" t="s">
        <v>23</v>
      </c>
      <c r="H1054" s="94" t="s">
        <v>24</v>
      </c>
      <c r="I1054" s="5" t="s">
        <v>25</v>
      </c>
      <c r="J1054" s="22" t="s">
        <v>4105</v>
      </c>
      <c r="K1054" s="88" t="s">
        <v>26</v>
      </c>
      <c r="L1054" s="92">
        <v>44151</v>
      </c>
      <c r="M1054" s="94"/>
      <c r="N1054" s="6" t="s">
        <v>44</v>
      </c>
      <c r="O1054" s="20"/>
    </row>
    <row r="1055" spans="2:15" x14ac:dyDescent="0.3">
      <c r="B1055" s="88">
        <f t="shared" si="16"/>
        <v>1049</v>
      </c>
      <c r="C1055" s="87" t="s">
        <v>2280</v>
      </c>
      <c r="D1055" s="89" t="s">
        <v>2281</v>
      </c>
      <c r="E1055" s="97" t="s">
        <v>21</v>
      </c>
      <c r="F1055" s="98" t="s">
        <v>221</v>
      </c>
      <c r="G1055" s="99" t="s">
        <v>23</v>
      </c>
      <c r="H1055" s="94" t="s">
        <v>24</v>
      </c>
      <c r="I1055" s="5" t="s">
        <v>25</v>
      </c>
      <c r="J1055" s="22" t="s">
        <v>4105</v>
      </c>
      <c r="K1055" s="88" t="s">
        <v>26</v>
      </c>
      <c r="L1055" s="92">
        <v>44733</v>
      </c>
      <c r="M1055" s="94"/>
      <c r="N1055" s="6" t="s">
        <v>44</v>
      </c>
      <c r="O1055" s="20"/>
    </row>
    <row r="1056" spans="2:15" x14ac:dyDescent="0.3">
      <c r="B1056" s="88">
        <f t="shared" si="16"/>
        <v>1050</v>
      </c>
      <c r="C1056" s="87" t="s">
        <v>2282</v>
      </c>
      <c r="D1056" s="89" t="s">
        <v>2283</v>
      </c>
      <c r="E1056" s="97" t="s">
        <v>21</v>
      </c>
      <c r="F1056" s="98" t="s">
        <v>221</v>
      </c>
      <c r="G1056" s="99" t="s">
        <v>23</v>
      </c>
      <c r="H1056" s="94" t="s">
        <v>24</v>
      </c>
      <c r="I1056" s="5" t="s">
        <v>25</v>
      </c>
      <c r="J1056" s="22" t="s">
        <v>4105</v>
      </c>
      <c r="K1056" s="88" t="s">
        <v>30</v>
      </c>
      <c r="L1056" s="92">
        <v>45509</v>
      </c>
      <c r="M1056" s="94"/>
      <c r="N1056" s="6">
        <v>0</v>
      </c>
      <c r="O1056" s="20"/>
    </row>
    <row r="1057" spans="2:15" x14ac:dyDescent="0.3">
      <c r="B1057" s="88">
        <f t="shared" si="16"/>
        <v>1051</v>
      </c>
      <c r="C1057" s="87" t="s">
        <v>2284</v>
      </c>
      <c r="D1057" s="89" t="s">
        <v>2285</v>
      </c>
      <c r="E1057" s="97" t="s">
        <v>21</v>
      </c>
      <c r="F1057" s="98" t="s">
        <v>221</v>
      </c>
      <c r="G1057" s="99" t="s">
        <v>23</v>
      </c>
      <c r="H1057" s="94" t="s">
        <v>24</v>
      </c>
      <c r="I1057" s="5" t="s">
        <v>25</v>
      </c>
      <c r="J1057" s="22" t="s">
        <v>4105</v>
      </c>
      <c r="K1057" s="88" t="s">
        <v>30</v>
      </c>
      <c r="L1057" s="92">
        <v>45927</v>
      </c>
      <c r="M1057" s="94"/>
      <c r="N1057" s="6">
        <v>0</v>
      </c>
      <c r="O1057" s="20"/>
    </row>
    <row r="1058" spans="2:15" x14ac:dyDescent="0.3">
      <c r="B1058" s="88">
        <f t="shared" si="16"/>
        <v>1052</v>
      </c>
      <c r="C1058" s="87" t="s">
        <v>2286</v>
      </c>
      <c r="D1058" s="89" t="s">
        <v>2287</v>
      </c>
      <c r="E1058" s="97" t="s">
        <v>21</v>
      </c>
      <c r="F1058" s="98" t="s">
        <v>221</v>
      </c>
      <c r="G1058" s="99" t="s">
        <v>38</v>
      </c>
      <c r="H1058" s="94" t="s">
        <v>24</v>
      </c>
      <c r="I1058" s="5" t="s">
        <v>25</v>
      </c>
      <c r="J1058" s="22" t="s">
        <v>4105</v>
      </c>
      <c r="K1058" s="88" t="s">
        <v>30</v>
      </c>
      <c r="L1058" s="92">
        <v>46192</v>
      </c>
      <c r="M1058" s="94"/>
      <c r="N1058" s="6">
        <v>0</v>
      </c>
      <c r="O1058" s="20"/>
    </row>
    <row r="1059" spans="2:15" x14ac:dyDescent="0.3">
      <c r="B1059" s="88">
        <f t="shared" si="16"/>
        <v>1053</v>
      </c>
      <c r="C1059" s="87" t="s">
        <v>2288</v>
      </c>
      <c r="D1059" s="89" t="s">
        <v>2289</v>
      </c>
      <c r="E1059" s="97" t="s">
        <v>21</v>
      </c>
      <c r="F1059" s="98" t="s">
        <v>221</v>
      </c>
      <c r="G1059" s="99" t="s">
        <v>23</v>
      </c>
      <c r="H1059" s="94" t="s">
        <v>24</v>
      </c>
      <c r="I1059" s="5" t="s">
        <v>25</v>
      </c>
      <c r="J1059" s="22" t="s">
        <v>4105</v>
      </c>
      <c r="K1059" s="88" t="s">
        <v>72</v>
      </c>
      <c r="L1059" s="92">
        <v>44182</v>
      </c>
      <c r="M1059" s="94"/>
      <c r="N1059" s="6" t="s">
        <v>2290</v>
      </c>
      <c r="O1059" s="20"/>
    </row>
    <row r="1060" spans="2:15" x14ac:dyDescent="0.3">
      <c r="B1060" s="88">
        <f t="shared" si="16"/>
        <v>1054</v>
      </c>
      <c r="C1060" s="87" t="s">
        <v>2291</v>
      </c>
      <c r="D1060" s="89" t="s">
        <v>2292</v>
      </c>
      <c r="E1060" s="97" t="s">
        <v>21</v>
      </c>
      <c r="F1060" s="98" t="s">
        <v>221</v>
      </c>
      <c r="G1060" s="99" t="s">
        <v>23</v>
      </c>
      <c r="H1060" s="94" t="s">
        <v>24</v>
      </c>
      <c r="I1060" s="5" t="s">
        <v>25</v>
      </c>
      <c r="J1060" s="22" t="s">
        <v>4105</v>
      </c>
      <c r="K1060" s="88" t="s">
        <v>128</v>
      </c>
      <c r="L1060" s="92">
        <v>45893</v>
      </c>
      <c r="M1060" s="94"/>
      <c r="N1060" s="6">
        <v>0</v>
      </c>
      <c r="O1060" s="20"/>
    </row>
    <row r="1061" spans="2:15" x14ac:dyDescent="0.3">
      <c r="B1061" s="88">
        <f t="shared" si="16"/>
        <v>1055</v>
      </c>
      <c r="C1061" s="87" t="s">
        <v>2293</v>
      </c>
      <c r="D1061" s="89" t="s">
        <v>2294</v>
      </c>
      <c r="E1061" s="97" t="s">
        <v>21</v>
      </c>
      <c r="F1061" s="98" t="s">
        <v>221</v>
      </c>
      <c r="G1061" s="99" t="s">
        <v>38</v>
      </c>
      <c r="H1061" s="94" t="s">
        <v>24</v>
      </c>
      <c r="I1061" s="5" t="s">
        <v>25</v>
      </c>
      <c r="J1061" s="22" t="s">
        <v>4104</v>
      </c>
      <c r="K1061" s="88" t="s">
        <v>30</v>
      </c>
      <c r="L1061" s="92"/>
      <c r="M1061" s="94"/>
      <c r="N1061" s="6">
        <v>0</v>
      </c>
      <c r="O1061" s="20"/>
    </row>
    <row r="1062" spans="2:15" x14ac:dyDescent="0.3">
      <c r="B1062" s="88">
        <f t="shared" si="16"/>
        <v>1056</v>
      </c>
      <c r="C1062" s="87" t="s">
        <v>2295</v>
      </c>
      <c r="D1062" s="89" t="s">
        <v>2296</v>
      </c>
      <c r="E1062" s="97" t="s">
        <v>21</v>
      </c>
      <c r="F1062" s="98" t="s">
        <v>221</v>
      </c>
      <c r="G1062" s="99" t="s">
        <v>23</v>
      </c>
      <c r="H1062" s="94" t="s">
        <v>24</v>
      </c>
      <c r="I1062" s="5" t="s">
        <v>25</v>
      </c>
      <c r="J1062" s="22" t="s">
        <v>4105</v>
      </c>
      <c r="K1062" s="88" t="s">
        <v>72</v>
      </c>
      <c r="L1062" s="92">
        <v>44462</v>
      </c>
      <c r="M1062" s="94"/>
      <c r="N1062" s="6" t="s">
        <v>44</v>
      </c>
      <c r="O1062" s="20"/>
    </row>
    <row r="1063" spans="2:15" x14ac:dyDescent="0.3">
      <c r="B1063" s="88">
        <f t="shared" si="16"/>
        <v>1057</v>
      </c>
      <c r="C1063" s="87" t="s">
        <v>2297</v>
      </c>
      <c r="D1063" s="89" t="s">
        <v>2298</v>
      </c>
      <c r="E1063" s="97" t="s">
        <v>21</v>
      </c>
      <c r="F1063" s="98" t="s">
        <v>221</v>
      </c>
      <c r="G1063" s="99" t="s">
        <v>23</v>
      </c>
      <c r="H1063" s="94" t="s">
        <v>24</v>
      </c>
      <c r="I1063" s="5" t="s">
        <v>25</v>
      </c>
      <c r="J1063" s="22" t="s">
        <v>4105</v>
      </c>
      <c r="K1063" s="88" t="s">
        <v>30</v>
      </c>
      <c r="L1063" s="92">
        <v>45624</v>
      </c>
      <c r="M1063" s="94"/>
      <c r="N1063" s="6">
        <v>0</v>
      </c>
      <c r="O1063" s="20"/>
    </row>
    <row r="1064" spans="2:15" x14ac:dyDescent="0.3">
      <c r="B1064" s="88">
        <f t="shared" si="16"/>
        <v>1058</v>
      </c>
      <c r="C1064" s="87" t="s">
        <v>2301</v>
      </c>
      <c r="D1064" s="89" t="s">
        <v>2302</v>
      </c>
      <c r="E1064" s="97" t="s">
        <v>21</v>
      </c>
      <c r="F1064" s="98" t="s">
        <v>221</v>
      </c>
      <c r="G1064" s="99" t="s">
        <v>38</v>
      </c>
      <c r="H1064" s="94" t="s">
        <v>24</v>
      </c>
      <c r="I1064" s="5" t="s">
        <v>25</v>
      </c>
      <c r="J1064" s="22" t="s">
        <v>4104</v>
      </c>
      <c r="K1064" s="88" t="s">
        <v>30</v>
      </c>
      <c r="L1064" s="87"/>
      <c r="M1064" s="94"/>
      <c r="N1064" s="6">
        <v>0</v>
      </c>
      <c r="O1064" s="20"/>
    </row>
    <row r="1065" spans="2:15" x14ac:dyDescent="0.3">
      <c r="B1065" s="88">
        <f t="shared" si="16"/>
        <v>1059</v>
      </c>
      <c r="C1065" s="87" t="s">
        <v>2303</v>
      </c>
      <c r="D1065" s="89" t="s">
        <v>2304</v>
      </c>
      <c r="E1065" s="97" t="s">
        <v>21</v>
      </c>
      <c r="F1065" s="98" t="s">
        <v>398</v>
      </c>
      <c r="G1065" s="99" t="s">
        <v>23</v>
      </c>
      <c r="H1065" s="94" t="s">
        <v>24</v>
      </c>
      <c r="I1065" s="5" t="s">
        <v>25</v>
      </c>
      <c r="J1065" s="22" t="s">
        <v>4105</v>
      </c>
      <c r="K1065" s="88" t="s">
        <v>30</v>
      </c>
      <c r="L1065" s="92">
        <v>45775</v>
      </c>
      <c r="M1065" s="94"/>
      <c r="N1065" s="6" t="s">
        <v>44</v>
      </c>
      <c r="O1065" s="20"/>
    </row>
    <row r="1066" spans="2:15" x14ac:dyDescent="0.3">
      <c r="B1066" s="88">
        <f t="shared" si="16"/>
        <v>1060</v>
      </c>
      <c r="C1066" s="87" t="s">
        <v>2307</v>
      </c>
      <c r="D1066" s="89" t="s">
        <v>2308</v>
      </c>
      <c r="E1066" s="97" t="s">
        <v>21</v>
      </c>
      <c r="F1066" s="98" t="s">
        <v>221</v>
      </c>
      <c r="G1066" s="99" t="s">
        <v>23</v>
      </c>
      <c r="H1066" s="94" t="s">
        <v>24</v>
      </c>
      <c r="I1066" s="5" t="s">
        <v>25</v>
      </c>
      <c r="J1066" s="22" t="s">
        <v>4105</v>
      </c>
      <c r="K1066" s="88" t="s">
        <v>30</v>
      </c>
      <c r="L1066" s="92">
        <v>45927</v>
      </c>
      <c r="M1066" s="94"/>
      <c r="N1066" s="6">
        <v>0</v>
      </c>
      <c r="O1066" s="20"/>
    </row>
    <row r="1067" spans="2:15" x14ac:dyDescent="0.3">
      <c r="B1067" s="88">
        <f t="shared" si="16"/>
        <v>1061</v>
      </c>
      <c r="C1067" s="87" t="s">
        <v>2309</v>
      </c>
      <c r="D1067" s="89" t="s">
        <v>2310</v>
      </c>
      <c r="E1067" s="97" t="s">
        <v>21</v>
      </c>
      <c r="F1067" s="98" t="s">
        <v>221</v>
      </c>
      <c r="G1067" s="99" t="s">
        <v>23</v>
      </c>
      <c r="H1067" s="94" t="s">
        <v>24</v>
      </c>
      <c r="I1067" s="5" t="s">
        <v>25</v>
      </c>
      <c r="J1067" s="22" t="s">
        <v>4105</v>
      </c>
      <c r="K1067" s="88" t="s">
        <v>30</v>
      </c>
      <c r="L1067" s="92">
        <v>45260</v>
      </c>
      <c r="M1067" s="94"/>
      <c r="N1067" s="6" t="s">
        <v>44</v>
      </c>
      <c r="O1067" s="20"/>
    </row>
    <row r="1068" spans="2:15" x14ac:dyDescent="0.3">
      <c r="B1068" s="88">
        <f t="shared" si="16"/>
        <v>1062</v>
      </c>
      <c r="C1068" s="87" t="s">
        <v>2311</v>
      </c>
      <c r="D1068" s="89" t="s">
        <v>2312</v>
      </c>
      <c r="E1068" s="97" t="s">
        <v>21</v>
      </c>
      <c r="F1068" s="98" t="s">
        <v>221</v>
      </c>
      <c r="G1068" s="99" t="s">
        <v>38</v>
      </c>
      <c r="H1068" s="94" t="s">
        <v>24</v>
      </c>
      <c r="I1068" s="5" t="s">
        <v>25</v>
      </c>
      <c r="J1068" s="22" t="s">
        <v>4105</v>
      </c>
      <c r="K1068" s="88" t="s">
        <v>1935</v>
      </c>
      <c r="L1068" s="92">
        <v>46133</v>
      </c>
      <c r="M1068" s="94"/>
      <c r="N1068" s="6">
        <v>0</v>
      </c>
      <c r="O1068" s="20"/>
    </row>
    <row r="1069" spans="2:15" x14ac:dyDescent="0.3">
      <c r="B1069" s="88">
        <f t="shared" si="16"/>
        <v>1063</v>
      </c>
      <c r="C1069" s="87" t="s">
        <v>2313</v>
      </c>
      <c r="D1069" s="89" t="s">
        <v>2314</v>
      </c>
      <c r="E1069" s="97" t="s">
        <v>21</v>
      </c>
      <c r="F1069" s="98" t="s">
        <v>221</v>
      </c>
      <c r="G1069" s="99" t="s">
        <v>38</v>
      </c>
      <c r="H1069" s="94" t="s">
        <v>24</v>
      </c>
      <c r="I1069" s="5" t="s">
        <v>25</v>
      </c>
      <c r="J1069" s="22" t="s">
        <v>4105</v>
      </c>
      <c r="K1069" s="88" t="s">
        <v>30</v>
      </c>
      <c r="L1069" s="92">
        <v>46186</v>
      </c>
      <c r="M1069" s="94"/>
      <c r="N1069" s="6">
        <v>0</v>
      </c>
      <c r="O1069" s="20"/>
    </row>
    <row r="1070" spans="2:15" x14ac:dyDescent="0.3">
      <c r="B1070" s="88">
        <f t="shared" si="16"/>
        <v>1064</v>
      </c>
      <c r="C1070" s="87" t="s">
        <v>2315</v>
      </c>
      <c r="D1070" s="89" t="s">
        <v>2316</v>
      </c>
      <c r="E1070" s="97" t="s">
        <v>21</v>
      </c>
      <c r="F1070" s="98" t="s">
        <v>221</v>
      </c>
      <c r="G1070" s="99" t="s">
        <v>23</v>
      </c>
      <c r="H1070" s="94" t="s">
        <v>24</v>
      </c>
      <c r="I1070" s="5" t="s">
        <v>25</v>
      </c>
      <c r="J1070" s="22" t="s">
        <v>4105</v>
      </c>
      <c r="K1070" s="88" t="s">
        <v>30</v>
      </c>
      <c r="L1070" s="92">
        <v>45624</v>
      </c>
      <c r="M1070" s="94"/>
      <c r="N1070" s="6">
        <v>0</v>
      </c>
      <c r="O1070" s="20"/>
    </row>
    <row r="1071" spans="2:15" x14ac:dyDescent="0.3">
      <c r="B1071" s="88">
        <f t="shared" si="16"/>
        <v>1065</v>
      </c>
      <c r="C1071" s="87" t="s">
        <v>2317</v>
      </c>
      <c r="D1071" s="89" t="s">
        <v>2318</v>
      </c>
      <c r="E1071" s="97" t="s">
        <v>21</v>
      </c>
      <c r="F1071" s="98" t="s">
        <v>221</v>
      </c>
      <c r="G1071" s="99" t="s">
        <v>38</v>
      </c>
      <c r="H1071" s="94" t="s">
        <v>24</v>
      </c>
      <c r="I1071" s="5" t="s">
        <v>25</v>
      </c>
      <c r="J1071" s="22" t="s">
        <v>4104</v>
      </c>
      <c r="K1071" s="88" t="s">
        <v>30</v>
      </c>
      <c r="L1071" s="92"/>
      <c r="M1071" s="94"/>
      <c r="N1071" s="6">
        <v>0</v>
      </c>
      <c r="O1071" s="20"/>
    </row>
    <row r="1072" spans="2:15" x14ac:dyDescent="0.3">
      <c r="B1072" s="88">
        <f t="shared" si="16"/>
        <v>1066</v>
      </c>
      <c r="C1072" s="87" t="s">
        <v>2319</v>
      </c>
      <c r="D1072" s="89" t="s">
        <v>2320</v>
      </c>
      <c r="E1072" s="97" t="s">
        <v>21</v>
      </c>
      <c r="F1072" s="98" t="s">
        <v>221</v>
      </c>
      <c r="G1072" s="99" t="s">
        <v>23</v>
      </c>
      <c r="H1072" s="94" t="s">
        <v>24</v>
      </c>
      <c r="I1072" s="5" t="s">
        <v>25</v>
      </c>
      <c r="J1072" s="22" t="s">
        <v>4105</v>
      </c>
      <c r="K1072" s="88" t="s">
        <v>26</v>
      </c>
      <c r="L1072" s="92">
        <v>44733</v>
      </c>
      <c r="M1072" s="94"/>
      <c r="N1072" s="6" t="s">
        <v>44</v>
      </c>
      <c r="O1072" s="20"/>
    </row>
    <row r="1073" spans="2:15" x14ac:dyDescent="0.3">
      <c r="B1073" s="88">
        <f t="shared" si="16"/>
        <v>1067</v>
      </c>
      <c r="C1073" s="87" t="s">
        <v>2323</v>
      </c>
      <c r="D1073" s="89" t="s">
        <v>2324</v>
      </c>
      <c r="E1073" s="97" t="s">
        <v>21</v>
      </c>
      <c r="F1073" s="98" t="s">
        <v>318</v>
      </c>
      <c r="G1073" s="99" t="s">
        <v>23</v>
      </c>
      <c r="H1073" s="94" t="s">
        <v>24</v>
      </c>
      <c r="I1073" s="5" t="s">
        <v>25</v>
      </c>
      <c r="J1073" s="22" t="s">
        <v>4105</v>
      </c>
      <c r="K1073" s="88" t="s">
        <v>72</v>
      </c>
      <c r="L1073" s="92">
        <v>44354</v>
      </c>
      <c r="M1073" s="94"/>
      <c r="N1073" s="6" t="s">
        <v>44</v>
      </c>
      <c r="O1073" s="20"/>
    </row>
    <row r="1074" spans="2:15" x14ac:dyDescent="0.3">
      <c r="B1074" s="88">
        <f t="shared" si="16"/>
        <v>1068</v>
      </c>
      <c r="C1074" s="87" t="s">
        <v>2325</v>
      </c>
      <c r="D1074" s="89" t="s">
        <v>2326</v>
      </c>
      <c r="E1074" s="97" t="s">
        <v>21</v>
      </c>
      <c r="F1074" s="98" t="s">
        <v>221</v>
      </c>
      <c r="G1074" s="99" t="s">
        <v>38</v>
      </c>
      <c r="H1074" s="94" t="s">
        <v>24</v>
      </c>
      <c r="I1074" s="5" t="s">
        <v>25</v>
      </c>
      <c r="J1074" s="22" t="s">
        <v>4105</v>
      </c>
      <c r="K1074" s="88" t="s">
        <v>72</v>
      </c>
      <c r="L1074" s="92">
        <v>44228</v>
      </c>
      <c r="M1074" s="94"/>
      <c r="N1074" s="6" t="s">
        <v>2327</v>
      </c>
      <c r="O1074" s="20"/>
    </row>
    <row r="1075" spans="2:15" x14ac:dyDescent="0.3">
      <c r="B1075" s="88">
        <f t="shared" si="16"/>
        <v>1069</v>
      </c>
      <c r="C1075" s="87" t="s">
        <v>2328</v>
      </c>
      <c r="D1075" s="89" t="s">
        <v>2329</v>
      </c>
      <c r="E1075" s="97" t="s">
        <v>21</v>
      </c>
      <c r="F1075" s="98" t="s">
        <v>221</v>
      </c>
      <c r="G1075" s="99" t="s">
        <v>23</v>
      </c>
      <c r="H1075" s="94" t="s">
        <v>24</v>
      </c>
      <c r="I1075" s="5" t="s">
        <v>25</v>
      </c>
      <c r="J1075" s="22" t="s">
        <v>4105</v>
      </c>
      <c r="K1075" s="88" t="s">
        <v>30</v>
      </c>
      <c r="L1075" s="92">
        <v>45260</v>
      </c>
      <c r="M1075" s="94"/>
      <c r="N1075" s="6" t="s">
        <v>44</v>
      </c>
      <c r="O1075" s="20"/>
    </row>
    <row r="1076" spans="2:15" x14ac:dyDescent="0.3">
      <c r="B1076" s="88">
        <f t="shared" si="16"/>
        <v>1070</v>
      </c>
      <c r="C1076" s="87" t="s">
        <v>2330</v>
      </c>
      <c r="D1076" s="89" t="s">
        <v>2331</v>
      </c>
      <c r="E1076" s="97" t="s">
        <v>21</v>
      </c>
      <c r="F1076" s="98" t="s">
        <v>221</v>
      </c>
      <c r="G1076" s="99" t="s">
        <v>23</v>
      </c>
      <c r="H1076" s="94" t="s">
        <v>24</v>
      </c>
      <c r="I1076" s="5" t="s">
        <v>25</v>
      </c>
      <c r="J1076" s="22" t="s">
        <v>4105</v>
      </c>
      <c r="K1076" s="88" t="s">
        <v>30</v>
      </c>
      <c r="L1076" s="87">
        <v>45260</v>
      </c>
      <c r="M1076" s="94"/>
      <c r="N1076" s="6" t="s">
        <v>44</v>
      </c>
      <c r="O1076" s="20"/>
    </row>
    <row r="1077" spans="2:15" x14ac:dyDescent="0.3">
      <c r="B1077" s="88">
        <f t="shared" si="16"/>
        <v>1071</v>
      </c>
      <c r="C1077" s="87" t="s">
        <v>2332</v>
      </c>
      <c r="D1077" s="89" t="s">
        <v>2333</v>
      </c>
      <c r="E1077" s="97" t="s">
        <v>21</v>
      </c>
      <c r="F1077" s="98" t="s">
        <v>398</v>
      </c>
      <c r="G1077" s="99" t="s">
        <v>23</v>
      </c>
      <c r="H1077" s="94" t="s">
        <v>24</v>
      </c>
      <c r="I1077" s="5" t="s">
        <v>25</v>
      </c>
      <c r="J1077" s="22" t="s">
        <v>4105</v>
      </c>
      <c r="K1077" s="88" t="s">
        <v>30</v>
      </c>
      <c r="L1077" s="92">
        <v>46146</v>
      </c>
      <c r="M1077" s="94"/>
      <c r="N1077" s="6" t="s">
        <v>44</v>
      </c>
      <c r="O1077" s="20"/>
    </row>
    <row r="1078" spans="2:15" x14ac:dyDescent="0.3">
      <c r="B1078" s="88">
        <f t="shared" si="16"/>
        <v>1072</v>
      </c>
      <c r="C1078" s="87" t="s">
        <v>2335</v>
      </c>
      <c r="D1078" s="89" t="s">
        <v>2336</v>
      </c>
      <c r="E1078" s="97" t="s">
        <v>21</v>
      </c>
      <c r="F1078" s="98" t="s">
        <v>221</v>
      </c>
      <c r="G1078" s="99" t="s">
        <v>23</v>
      </c>
      <c r="H1078" s="94" t="s">
        <v>24</v>
      </c>
      <c r="I1078" s="5" t="s">
        <v>25</v>
      </c>
      <c r="J1078" s="22" t="s">
        <v>4105</v>
      </c>
      <c r="K1078" s="88" t="s">
        <v>163</v>
      </c>
      <c r="L1078" s="92">
        <v>44855</v>
      </c>
      <c r="M1078" s="94"/>
      <c r="N1078" s="6" t="s">
        <v>44</v>
      </c>
      <c r="O1078" s="20"/>
    </row>
    <row r="1079" spans="2:15" x14ac:dyDescent="0.3">
      <c r="B1079" s="88">
        <f t="shared" si="16"/>
        <v>1073</v>
      </c>
      <c r="C1079" s="87" t="s">
        <v>2337</v>
      </c>
      <c r="D1079" s="89" t="s">
        <v>2338</v>
      </c>
      <c r="E1079" s="97" t="s">
        <v>21</v>
      </c>
      <c r="F1079" s="98" t="s">
        <v>221</v>
      </c>
      <c r="G1079" s="99" t="s">
        <v>23</v>
      </c>
      <c r="H1079" s="94" t="s">
        <v>24</v>
      </c>
      <c r="I1079" s="5" t="s">
        <v>25</v>
      </c>
      <c r="J1079" s="22" t="s">
        <v>4105</v>
      </c>
      <c r="K1079" s="88" t="s">
        <v>26</v>
      </c>
      <c r="L1079" s="92">
        <v>44165</v>
      </c>
      <c r="M1079" s="94"/>
      <c r="N1079" s="6" t="s">
        <v>44</v>
      </c>
      <c r="O1079" s="20"/>
    </row>
    <row r="1080" spans="2:15" x14ac:dyDescent="0.3">
      <c r="B1080" s="88">
        <f t="shared" si="16"/>
        <v>1074</v>
      </c>
      <c r="C1080" s="87" t="s">
        <v>2341</v>
      </c>
      <c r="D1080" s="89" t="s">
        <v>2342</v>
      </c>
      <c r="E1080" s="97" t="s">
        <v>21</v>
      </c>
      <c r="F1080" s="98" t="s">
        <v>221</v>
      </c>
      <c r="G1080" s="99" t="s">
        <v>23</v>
      </c>
      <c r="H1080" s="94" t="s">
        <v>24</v>
      </c>
      <c r="I1080" s="5" t="s">
        <v>25</v>
      </c>
      <c r="J1080" s="22" t="s">
        <v>4105</v>
      </c>
      <c r="K1080" s="88" t="s">
        <v>30</v>
      </c>
      <c r="L1080" s="92">
        <v>45509</v>
      </c>
      <c r="M1080" s="94"/>
      <c r="N1080" s="6">
        <v>0</v>
      </c>
      <c r="O1080" s="20"/>
    </row>
    <row r="1081" spans="2:15" x14ac:dyDescent="0.3">
      <c r="B1081" s="88">
        <f t="shared" si="16"/>
        <v>1075</v>
      </c>
      <c r="C1081" s="87" t="s">
        <v>2343</v>
      </c>
      <c r="D1081" s="89" t="s">
        <v>2344</v>
      </c>
      <c r="E1081" s="97" t="s">
        <v>21</v>
      </c>
      <c r="F1081" s="98" t="s">
        <v>221</v>
      </c>
      <c r="G1081" s="99" t="s">
        <v>23</v>
      </c>
      <c r="H1081" s="94" t="s">
        <v>24</v>
      </c>
      <c r="I1081" s="5" t="s">
        <v>25</v>
      </c>
      <c r="J1081" s="22" t="s">
        <v>4105</v>
      </c>
      <c r="K1081" s="88" t="s">
        <v>26</v>
      </c>
      <c r="L1081" s="92">
        <v>44151</v>
      </c>
      <c r="M1081" s="94"/>
      <c r="N1081" s="6" t="s">
        <v>44</v>
      </c>
      <c r="O1081" s="20"/>
    </row>
    <row r="1082" spans="2:15" x14ac:dyDescent="0.3">
      <c r="B1082" s="88">
        <f t="shared" si="16"/>
        <v>1076</v>
      </c>
      <c r="C1082" s="87" t="s">
        <v>2346</v>
      </c>
      <c r="D1082" s="89" t="s">
        <v>2347</v>
      </c>
      <c r="E1082" s="97" t="s">
        <v>21</v>
      </c>
      <c r="F1082" s="98" t="s">
        <v>221</v>
      </c>
      <c r="G1082" s="99" t="s">
        <v>23</v>
      </c>
      <c r="H1082" s="94" t="s">
        <v>24</v>
      </c>
      <c r="I1082" s="5" t="s">
        <v>25</v>
      </c>
      <c r="J1082" s="22" t="s">
        <v>4105</v>
      </c>
      <c r="K1082" s="88" t="s">
        <v>30</v>
      </c>
      <c r="L1082" s="92">
        <v>45260</v>
      </c>
      <c r="M1082" s="94"/>
      <c r="N1082" s="6" t="s">
        <v>44</v>
      </c>
      <c r="O1082" s="20"/>
    </row>
    <row r="1083" spans="2:15" x14ac:dyDescent="0.3">
      <c r="B1083" s="88">
        <f t="shared" si="16"/>
        <v>1077</v>
      </c>
      <c r="C1083" s="87" t="s">
        <v>2350</v>
      </c>
      <c r="D1083" s="89" t="s">
        <v>2351</v>
      </c>
      <c r="E1083" s="97" t="s">
        <v>21</v>
      </c>
      <c r="F1083" s="98" t="s">
        <v>221</v>
      </c>
      <c r="G1083" s="99" t="s">
        <v>38</v>
      </c>
      <c r="H1083" s="94" t="s">
        <v>24</v>
      </c>
      <c r="I1083" s="5" t="s">
        <v>25</v>
      </c>
      <c r="J1083" s="22" t="s">
        <v>4105</v>
      </c>
      <c r="K1083" s="88" t="s">
        <v>163</v>
      </c>
      <c r="L1083" s="92">
        <v>44855</v>
      </c>
      <c r="M1083" s="94"/>
      <c r="N1083" s="6" t="s">
        <v>44</v>
      </c>
      <c r="O1083" s="20"/>
    </row>
    <row r="1084" spans="2:15" x14ac:dyDescent="0.3">
      <c r="B1084" s="88">
        <f t="shared" si="16"/>
        <v>1078</v>
      </c>
      <c r="C1084" s="87" t="s">
        <v>2352</v>
      </c>
      <c r="D1084" s="89" t="s">
        <v>2353</v>
      </c>
      <c r="E1084" s="97" t="s">
        <v>21</v>
      </c>
      <c r="F1084" s="98" t="s">
        <v>221</v>
      </c>
      <c r="G1084" s="99" t="s">
        <v>23</v>
      </c>
      <c r="H1084" s="94" t="s">
        <v>24</v>
      </c>
      <c r="I1084" s="5" t="s">
        <v>25</v>
      </c>
      <c r="J1084" s="22" t="s">
        <v>4105</v>
      </c>
      <c r="K1084" s="88" t="s">
        <v>30</v>
      </c>
      <c r="L1084" s="92">
        <v>45509</v>
      </c>
      <c r="M1084" s="94"/>
      <c r="N1084" s="6">
        <v>0</v>
      </c>
      <c r="O1084" s="20"/>
    </row>
    <row r="1085" spans="2:15" x14ac:dyDescent="0.3">
      <c r="B1085" s="88">
        <f t="shared" si="16"/>
        <v>1079</v>
      </c>
      <c r="C1085" s="87" t="s">
        <v>2354</v>
      </c>
      <c r="D1085" s="89" t="s">
        <v>2355</v>
      </c>
      <c r="E1085" s="97" t="s">
        <v>21</v>
      </c>
      <c r="F1085" s="98" t="s">
        <v>318</v>
      </c>
      <c r="G1085" s="99" t="s">
        <v>23</v>
      </c>
      <c r="H1085" s="94" t="s">
        <v>24</v>
      </c>
      <c r="I1085" s="5" t="s">
        <v>25</v>
      </c>
      <c r="J1085" s="22" t="s">
        <v>4105</v>
      </c>
      <c r="K1085" s="88" t="s">
        <v>30</v>
      </c>
      <c r="L1085" s="92">
        <v>45239</v>
      </c>
      <c r="M1085" s="94"/>
      <c r="N1085" s="6" t="s">
        <v>44</v>
      </c>
      <c r="O1085" s="20"/>
    </row>
    <row r="1086" spans="2:15" x14ac:dyDescent="0.3">
      <c r="B1086" s="88">
        <f t="shared" si="16"/>
        <v>1080</v>
      </c>
      <c r="C1086" s="87" t="s">
        <v>2356</v>
      </c>
      <c r="D1086" s="89" t="s">
        <v>2357</v>
      </c>
      <c r="E1086" s="97" t="s">
        <v>21</v>
      </c>
      <c r="F1086" s="98" t="s">
        <v>221</v>
      </c>
      <c r="G1086" s="99" t="s">
        <v>23</v>
      </c>
      <c r="H1086" s="94" t="s">
        <v>24</v>
      </c>
      <c r="I1086" s="5" t="s">
        <v>25</v>
      </c>
      <c r="J1086" s="22" t="s">
        <v>4105</v>
      </c>
      <c r="K1086" s="88" t="s">
        <v>30</v>
      </c>
      <c r="L1086" s="92">
        <v>45215</v>
      </c>
      <c r="M1086" s="94"/>
      <c r="N1086" s="6" t="s">
        <v>44</v>
      </c>
      <c r="O1086" s="20"/>
    </row>
    <row r="1087" spans="2:15" x14ac:dyDescent="0.3">
      <c r="B1087" s="88">
        <f t="shared" si="16"/>
        <v>1081</v>
      </c>
      <c r="C1087" s="87" t="s">
        <v>2358</v>
      </c>
      <c r="D1087" s="89" t="s">
        <v>2359</v>
      </c>
      <c r="E1087" s="97" t="s">
        <v>21</v>
      </c>
      <c r="F1087" s="98" t="s">
        <v>221</v>
      </c>
      <c r="G1087" s="99" t="s">
        <v>38</v>
      </c>
      <c r="H1087" s="94" t="s">
        <v>24</v>
      </c>
      <c r="I1087" s="5" t="s">
        <v>25</v>
      </c>
      <c r="J1087" s="22" t="s">
        <v>4104</v>
      </c>
      <c r="K1087" s="88" t="s">
        <v>30</v>
      </c>
      <c r="L1087" s="92"/>
      <c r="M1087" s="94"/>
      <c r="N1087" s="6">
        <v>0</v>
      </c>
      <c r="O1087" s="20"/>
    </row>
    <row r="1088" spans="2:15" x14ac:dyDescent="0.3">
      <c r="B1088" s="88">
        <f t="shared" si="16"/>
        <v>1082</v>
      </c>
      <c r="C1088" s="87" t="s">
        <v>2360</v>
      </c>
      <c r="D1088" s="89" t="s">
        <v>2361</v>
      </c>
      <c r="E1088" s="97" t="s">
        <v>21</v>
      </c>
      <c r="F1088" s="98" t="s">
        <v>221</v>
      </c>
      <c r="G1088" s="99" t="s">
        <v>38</v>
      </c>
      <c r="H1088" s="94" t="s">
        <v>24</v>
      </c>
      <c r="I1088" s="5" t="s">
        <v>25</v>
      </c>
      <c r="J1088" s="22" t="s">
        <v>4105</v>
      </c>
      <c r="K1088" s="88" t="s">
        <v>30</v>
      </c>
      <c r="L1088" s="92">
        <v>45201</v>
      </c>
      <c r="M1088" s="94"/>
      <c r="N1088" s="6" t="s">
        <v>44</v>
      </c>
      <c r="O1088" s="20"/>
    </row>
    <row r="1089" spans="2:15" x14ac:dyDescent="0.3">
      <c r="B1089" s="88">
        <f t="shared" si="16"/>
        <v>1083</v>
      </c>
      <c r="C1089" s="87" t="s">
        <v>2362</v>
      </c>
      <c r="D1089" s="89" t="s">
        <v>2363</v>
      </c>
      <c r="E1089" s="97" t="s">
        <v>21</v>
      </c>
      <c r="F1089" s="98" t="s">
        <v>221</v>
      </c>
      <c r="G1089" s="99" t="s">
        <v>38</v>
      </c>
      <c r="H1089" s="94" t="s">
        <v>24</v>
      </c>
      <c r="I1089" s="5" t="s">
        <v>25</v>
      </c>
      <c r="J1089" s="22" t="s">
        <v>4105</v>
      </c>
      <c r="K1089" s="88" t="s">
        <v>72</v>
      </c>
      <c r="L1089" s="92">
        <v>44228</v>
      </c>
      <c r="M1089" s="94"/>
      <c r="N1089" s="6" t="s">
        <v>2364</v>
      </c>
      <c r="O1089" s="20"/>
    </row>
    <row r="1090" spans="2:15" x14ac:dyDescent="0.3">
      <c r="B1090" s="88">
        <f t="shared" si="16"/>
        <v>1084</v>
      </c>
      <c r="C1090" s="87" t="s">
        <v>2365</v>
      </c>
      <c r="D1090" s="89" t="s">
        <v>2366</v>
      </c>
      <c r="E1090" s="97" t="s">
        <v>21</v>
      </c>
      <c r="F1090" s="98" t="s">
        <v>221</v>
      </c>
      <c r="G1090" s="99" t="s">
        <v>23</v>
      </c>
      <c r="H1090" s="94" t="s">
        <v>24</v>
      </c>
      <c r="I1090" s="5" t="s">
        <v>25</v>
      </c>
      <c r="J1090" s="22" t="s">
        <v>4105</v>
      </c>
      <c r="K1090" s="88" t="s">
        <v>30</v>
      </c>
      <c r="L1090" s="92">
        <v>45260</v>
      </c>
      <c r="M1090" s="94"/>
      <c r="N1090" s="6" t="s">
        <v>44</v>
      </c>
      <c r="O1090" s="20"/>
    </row>
    <row r="1091" spans="2:15" x14ac:dyDescent="0.3">
      <c r="B1091" s="88">
        <f t="shared" si="16"/>
        <v>1085</v>
      </c>
      <c r="C1091" s="87" t="s">
        <v>2367</v>
      </c>
      <c r="D1091" s="89" t="s">
        <v>2368</v>
      </c>
      <c r="E1091" s="97" t="s">
        <v>21</v>
      </c>
      <c r="F1091" s="98" t="s">
        <v>221</v>
      </c>
      <c r="G1091" s="99" t="s">
        <v>38</v>
      </c>
      <c r="H1091" s="94" t="s">
        <v>24</v>
      </c>
      <c r="I1091" s="5" t="s">
        <v>25</v>
      </c>
      <c r="J1091" s="22" t="s">
        <v>4105</v>
      </c>
      <c r="K1091" s="88" t="s">
        <v>30</v>
      </c>
      <c r="L1091" s="92">
        <v>45014</v>
      </c>
      <c r="M1091" s="94"/>
      <c r="N1091" s="6" t="s">
        <v>44</v>
      </c>
      <c r="O1091" s="20"/>
    </row>
    <row r="1092" spans="2:15" x14ac:dyDescent="0.3">
      <c r="B1092" s="88">
        <f t="shared" si="16"/>
        <v>1086</v>
      </c>
      <c r="C1092" s="87" t="s">
        <v>2369</v>
      </c>
      <c r="D1092" s="89" t="s">
        <v>2370</v>
      </c>
      <c r="E1092" s="97" t="s">
        <v>21</v>
      </c>
      <c r="F1092" s="98" t="s">
        <v>221</v>
      </c>
      <c r="G1092" s="99" t="s">
        <v>23</v>
      </c>
      <c r="H1092" s="94" t="s">
        <v>24</v>
      </c>
      <c r="I1092" s="5" t="s">
        <v>25</v>
      </c>
      <c r="J1092" s="22" t="s">
        <v>4105</v>
      </c>
      <c r="K1092" s="88" t="s">
        <v>30</v>
      </c>
      <c r="L1092" s="92">
        <v>45509</v>
      </c>
      <c r="M1092" s="94"/>
      <c r="N1092" s="6">
        <v>0</v>
      </c>
      <c r="O1092" s="20"/>
    </row>
    <row r="1093" spans="2:15" x14ac:dyDescent="0.3">
      <c r="B1093" s="88">
        <f t="shared" si="16"/>
        <v>1087</v>
      </c>
      <c r="C1093" s="87" t="s">
        <v>2371</v>
      </c>
      <c r="D1093" s="89" t="s">
        <v>2372</v>
      </c>
      <c r="E1093" s="97" t="s">
        <v>21</v>
      </c>
      <c r="F1093" s="98" t="s">
        <v>221</v>
      </c>
      <c r="G1093" s="99" t="s">
        <v>23</v>
      </c>
      <c r="H1093" s="94" t="s">
        <v>24</v>
      </c>
      <c r="I1093" s="5" t="s">
        <v>25</v>
      </c>
      <c r="J1093" s="22" t="s">
        <v>4105</v>
      </c>
      <c r="K1093" s="88" t="s">
        <v>128</v>
      </c>
      <c r="L1093" s="92">
        <v>45893</v>
      </c>
      <c r="M1093" s="94"/>
      <c r="N1093" s="6">
        <v>0</v>
      </c>
      <c r="O1093" s="20"/>
    </row>
    <row r="1094" spans="2:15" x14ac:dyDescent="0.3">
      <c r="B1094" s="88">
        <f t="shared" si="16"/>
        <v>1088</v>
      </c>
      <c r="C1094" s="87" t="s">
        <v>2373</v>
      </c>
      <c r="D1094" s="89" t="s">
        <v>2374</v>
      </c>
      <c r="E1094" s="97" t="s">
        <v>21</v>
      </c>
      <c r="F1094" s="98" t="s">
        <v>221</v>
      </c>
      <c r="G1094" s="99" t="s">
        <v>23</v>
      </c>
      <c r="H1094" s="94" t="s">
        <v>24</v>
      </c>
      <c r="I1094" s="5" t="s">
        <v>25</v>
      </c>
      <c r="J1094" s="22" t="s">
        <v>4105</v>
      </c>
      <c r="K1094" s="88" t="s">
        <v>30</v>
      </c>
      <c r="L1094" s="92">
        <v>45014</v>
      </c>
      <c r="M1094" s="94"/>
      <c r="N1094" s="6" t="s">
        <v>44</v>
      </c>
      <c r="O1094" s="20"/>
    </row>
    <row r="1095" spans="2:15" x14ac:dyDescent="0.3">
      <c r="B1095" s="88">
        <f t="shared" si="16"/>
        <v>1089</v>
      </c>
      <c r="C1095" s="87" t="s">
        <v>2375</v>
      </c>
      <c r="D1095" s="89" t="s">
        <v>2376</v>
      </c>
      <c r="E1095" s="97" t="s">
        <v>21</v>
      </c>
      <c r="F1095" s="98" t="s">
        <v>221</v>
      </c>
      <c r="G1095" s="99" t="s">
        <v>23</v>
      </c>
      <c r="H1095" s="94" t="s">
        <v>24</v>
      </c>
      <c r="I1095" s="5" t="s">
        <v>25</v>
      </c>
      <c r="J1095" s="22" t="s">
        <v>4105</v>
      </c>
      <c r="K1095" s="88" t="s">
        <v>26</v>
      </c>
      <c r="L1095" s="92">
        <v>44643</v>
      </c>
      <c r="M1095" s="94"/>
      <c r="N1095" s="6" t="s">
        <v>2377</v>
      </c>
      <c r="O1095" s="20"/>
    </row>
    <row r="1096" spans="2:15" x14ac:dyDescent="0.3">
      <c r="B1096" s="88">
        <f t="shared" si="16"/>
        <v>1090</v>
      </c>
      <c r="C1096" s="87" t="s">
        <v>2378</v>
      </c>
      <c r="D1096" s="89" t="s">
        <v>2379</v>
      </c>
      <c r="E1096" s="97" t="s">
        <v>21</v>
      </c>
      <c r="F1096" s="98" t="s">
        <v>221</v>
      </c>
      <c r="G1096" s="99" t="s">
        <v>23</v>
      </c>
      <c r="H1096" s="94" t="s">
        <v>24</v>
      </c>
      <c r="I1096" s="5" t="s">
        <v>25</v>
      </c>
      <c r="J1096" s="22" t="s">
        <v>4105</v>
      </c>
      <c r="K1096" s="88" t="s">
        <v>26</v>
      </c>
      <c r="L1096" s="92">
        <v>44733</v>
      </c>
      <c r="M1096" s="94"/>
      <c r="N1096" s="6" t="s">
        <v>44</v>
      </c>
      <c r="O1096" s="20"/>
    </row>
    <row r="1097" spans="2:15" x14ac:dyDescent="0.3">
      <c r="B1097" s="88">
        <f t="shared" ref="B1097:B1160" si="17">B1096+1</f>
        <v>1091</v>
      </c>
      <c r="C1097" s="87" t="s">
        <v>2380</v>
      </c>
      <c r="D1097" s="89" t="s">
        <v>2381</v>
      </c>
      <c r="E1097" s="97" t="s">
        <v>21</v>
      </c>
      <c r="F1097" s="98" t="s">
        <v>221</v>
      </c>
      <c r="G1097" s="99" t="s">
        <v>23</v>
      </c>
      <c r="H1097" s="94" t="s">
        <v>24</v>
      </c>
      <c r="I1097" s="5" t="s">
        <v>25</v>
      </c>
      <c r="J1097" s="22" t="s">
        <v>4105</v>
      </c>
      <c r="K1097" s="88" t="s">
        <v>128</v>
      </c>
      <c r="L1097" s="92">
        <v>45893</v>
      </c>
      <c r="M1097" s="94"/>
      <c r="N1097" s="6">
        <v>0</v>
      </c>
      <c r="O1097" s="20"/>
    </row>
    <row r="1098" spans="2:15" x14ac:dyDescent="0.3">
      <c r="B1098" s="88">
        <f t="shared" si="17"/>
        <v>1092</v>
      </c>
      <c r="C1098" s="87" t="s">
        <v>2382</v>
      </c>
      <c r="D1098" s="89" t="s">
        <v>2383</v>
      </c>
      <c r="E1098" s="97" t="s">
        <v>21</v>
      </c>
      <c r="F1098" s="98" t="s">
        <v>221</v>
      </c>
      <c r="G1098" s="99" t="s">
        <v>38</v>
      </c>
      <c r="H1098" s="94" t="s">
        <v>24</v>
      </c>
      <c r="I1098" s="5" t="s">
        <v>25</v>
      </c>
      <c r="J1098" s="22" t="s">
        <v>4105</v>
      </c>
      <c r="K1098" s="88" t="s">
        <v>26</v>
      </c>
      <c r="L1098" s="92">
        <v>44641</v>
      </c>
      <c r="M1098" s="94"/>
      <c r="N1098" s="6" t="s">
        <v>2384</v>
      </c>
      <c r="O1098" s="20"/>
    </row>
    <row r="1099" spans="2:15" x14ac:dyDescent="0.3">
      <c r="B1099" s="88">
        <f t="shared" si="17"/>
        <v>1093</v>
      </c>
      <c r="C1099" s="87" t="s">
        <v>2385</v>
      </c>
      <c r="D1099" s="89" t="s">
        <v>2386</v>
      </c>
      <c r="E1099" s="97" t="s">
        <v>21</v>
      </c>
      <c r="F1099" s="98" t="s">
        <v>221</v>
      </c>
      <c r="G1099" s="99" t="s">
        <v>23</v>
      </c>
      <c r="H1099" s="94" t="s">
        <v>24</v>
      </c>
      <c r="I1099" s="5" t="s">
        <v>25</v>
      </c>
      <c r="J1099" s="22" t="s">
        <v>4105</v>
      </c>
      <c r="K1099" s="88" t="s">
        <v>30</v>
      </c>
      <c r="L1099" s="92">
        <v>45260</v>
      </c>
      <c r="M1099" s="94"/>
      <c r="N1099" s="6" t="s">
        <v>44</v>
      </c>
      <c r="O1099" s="20"/>
    </row>
    <row r="1100" spans="2:15" x14ac:dyDescent="0.3">
      <c r="B1100" s="88">
        <f t="shared" si="17"/>
        <v>1094</v>
      </c>
      <c r="C1100" s="87" t="s">
        <v>2387</v>
      </c>
      <c r="D1100" s="89" t="s">
        <v>2388</v>
      </c>
      <c r="E1100" s="97" t="s">
        <v>21</v>
      </c>
      <c r="F1100" s="98" t="s">
        <v>221</v>
      </c>
      <c r="G1100" s="99" t="s">
        <v>23</v>
      </c>
      <c r="H1100" s="94" t="s">
        <v>24</v>
      </c>
      <c r="I1100" s="5" t="s">
        <v>25</v>
      </c>
      <c r="J1100" s="22" t="s">
        <v>4105</v>
      </c>
      <c r="K1100" s="88" t="s">
        <v>128</v>
      </c>
      <c r="L1100" s="92">
        <v>45796</v>
      </c>
      <c r="M1100" s="94"/>
      <c r="N1100" s="6">
        <v>0</v>
      </c>
      <c r="O1100" s="20"/>
    </row>
    <row r="1101" spans="2:15" x14ac:dyDescent="0.3">
      <c r="B1101" s="88">
        <f t="shared" si="17"/>
        <v>1095</v>
      </c>
      <c r="C1101" s="87" t="s">
        <v>2389</v>
      </c>
      <c r="D1101" s="89" t="s">
        <v>2390</v>
      </c>
      <c r="E1101" s="97" t="s">
        <v>21</v>
      </c>
      <c r="F1101" s="98" t="s">
        <v>221</v>
      </c>
      <c r="G1101" s="99" t="s">
        <v>23</v>
      </c>
      <c r="H1101" s="94" t="s">
        <v>24</v>
      </c>
      <c r="I1101" s="5" t="s">
        <v>25</v>
      </c>
      <c r="J1101" s="22" t="s">
        <v>4105</v>
      </c>
      <c r="K1101" s="88" t="s">
        <v>30</v>
      </c>
      <c r="L1101" s="92">
        <v>45624</v>
      </c>
      <c r="M1101" s="94"/>
      <c r="N1101" s="6">
        <v>0</v>
      </c>
      <c r="O1101" s="20"/>
    </row>
    <row r="1102" spans="2:15" x14ac:dyDescent="0.3">
      <c r="B1102" s="88">
        <f t="shared" si="17"/>
        <v>1096</v>
      </c>
      <c r="C1102" s="87" t="s">
        <v>2391</v>
      </c>
      <c r="D1102" s="89" t="s">
        <v>2392</v>
      </c>
      <c r="E1102" s="97" t="s">
        <v>21</v>
      </c>
      <c r="F1102" s="98" t="s">
        <v>221</v>
      </c>
      <c r="G1102" s="99" t="s">
        <v>23</v>
      </c>
      <c r="H1102" s="94" t="s">
        <v>24</v>
      </c>
      <c r="I1102" s="5" t="s">
        <v>25</v>
      </c>
      <c r="J1102" s="22" t="s">
        <v>4105</v>
      </c>
      <c r="K1102" s="88" t="s">
        <v>30</v>
      </c>
      <c r="L1102" s="92">
        <v>45260</v>
      </c>
      <c r="M1102" s="94"/>
      <c r="N1102" s="6" t="s">
        <v>44</v>
      </c>
      <c r="O1102" s="20"/>
    </row>
    <row r="1103" spans="2:15" x14ac:dyDescent="0.3">
      <c r="B1103" s="88">
        <f t="shared" si="17"/>
        <v>1097</v>
      </c>
      <c r="C1103" s="87" t="s">
        <v>2394</v>
      </c>
      <c r="D1103" s="89" t="s">
        <v>2395</v>
      </c>
      <c r="E1103" s="97" t="s">
        <v>21</v>
      </c>
      <c r="F1103" s="98" t="s">
        <v>221</v>
      </c>
      <c r="G1103" s="99" t="s">
        <v>38</v>
      </c>
      <c r="H1103" s="94" t="s">
        <v>24</v>
      </c>
      <c r="I1103" s="5" t="s">
        <v>25</v>
      </c>
      <c r="J1103" s="22" t="s">
        <v>4105</v>
      </c>
      <c r="K1103" s="88" t="s">
        <v>30</v>
      </c>
      <c r="L1103" s="92">
        <v>45014</v>
      </c>
      <c r="M1103" s="94"/>
      <c r="N1103" s="6" t="s">
        <v>44</v>
      </c>
      <c r="O1103" s="20"/>
    </row>
    <row r="1104" spans="2:15" x14ac:dyDescent="0.3">
      <c r="B1104" s="88">
        <f t="shared" si="17"/>
        <v>1098</v>
      </c>
      <c r="C1104" s="87" t="s">
        <v>2396</v>
      </c>
      <c r="D1104" s="89" t="s">
        <v>2397</v>
      </c>
      <c r="E1104" s="97" t="s">
        <v>21</v>
      </c>
      <c r="F1104" s="98" t="s">
        <v>221</v>
      </c>
      <c r="G1104" s="99" t="s">
        <v>23</v>
      </c>
      <c r="H1104" s="94" t="s">
        <v>24</v>
      </c>
      <c r="I1104" s="5" t="s">
        <v>25</v>
      </c>
      <c r="J1104" s="22" t="s">
        <v>4105</v>
      </c>
      <c r="K1104" s="88" t="s">
        <v>30</v>
      </c>
      <c r="L1104" s="92">
        <v>45215</v>
      </c>
      <c r="M1104" s="94"/>
      <c r="N1104" s="6" t="s">
        <v>44</v>
      </c>
      <c r="O1104" s="20"/>
    </row>
    <row r="1105" spans="2:15" x14ac:dyDescent="0.3">
      <c r="B1105" s="88">
        <f t="shared" si="17"/>
        <v>1099</v>
      </c>
      <c r="C1105" s="87" t="s">
        <v>2398</v>
      </c>
      <c r="D1105" s="89" t="s">
        <v>2399</v>
      </c>
      <c r="E1105" s="97" t="s">
        <v>21</v>
      </c>
      <c r="F1105" s="98" t="s">
        <v>221</v>
      </c>
      <c r="G1105" s="99" t="s">
        <v>38</v>
      </c>
      <c r="H1105" s="94" t="s">
        <v>24</v>
      </c>
      <c r="I1105" s="5" t="s">
        <v>25</v>
      </c>
      <c r="J1105" s="22" t="s">
        <v>4105</v>
      </c>
      <c r="K1105" s="88" t="s">
        <v>30</v>
      </c>
      <c r="L1105" s="92">
        <v>46186</v>
      </c>
      <c r="M1105" s="94"/>
      <c r="N1105" s="6">
        <v>0</v>
      </c>
      <c r="O1105" s="20"/>
    </row>
    <row r="1106" spans="2:15" x14ac:dyDescent="0.3">
      <c r="B1106" s="88">
        <f t="shared" si="17"/>
        <v>1100</v>
      </c>
      <c r="C1106" s="87" t="s">
        <v>2400</v>
      </c>
      <c r="D1106" s="89" t="s">
        <v>2401</v>
      </c>
      <c r="E1106" s="97" t="s">
        <v>21</v>
      </c>
      <c r="F1106" s="98" t="s">
        <v>221</v>
      </c>
      <c r="G1106" s="99" t="s">
        <v>38</v>
      </c>
      <c r="H1106" s="94" t="s">
        <v>24</v>
      </c>
      <c r="I1106" s="5" t="s">
        <v>25</v>
      </c>
      <c r="J1106" s="22" t="s">
        <v>4105</v>
      </c>
      <c r="K1106" s="88" t="s">
        <v>26</v>
      </c>
      <c r="L1106" s="92">
        <v>45374</v>
      </c>
      <c r="M1106" s="94"/>
      <c r="N1106" s="6" t="s">
        <v>2402</v>
      </c>
      <c r="O1106" s="20"/>
    </row>
    <row r="1107" spans="2:15" x14ac:dyDescent="0.3">
      <c r="B1107" s="88">
        <f t="shared" si="17"/>
        <v>1101</v>
      </c>
      <c r="C1107" s="87" t="s">
        <v>2403</v>
      </c>
      <c r="D1107" s="89" t="s">
        <v>2404</v>
      </c>
      <c r="E1107" s="97" t="s">
        <v>21</v>
      </c>
      <c r="F1107" s="98" t="s">
        <v>221</v>
      </c>
      <c r="G1107" s="99" t="s">
        <v>23</v>
      </c>
      <c r="H1107" s="94" t="s">
        <v>24</v>
      </c>
      <c r="I1107" s="5" t="s">
        <v>25</v>
      </c>
      <c r="J1107" s="22" t="s">
        <v>4105</v>
      </c>
      <c r="K1107" s="88" t="s">
        <v>30</v>
      </c>
      <c r="L1107" s="92">
        <v>45679</v>
      </c>
      <c r="M1107" s="94"/>
      <c r="N1107" s="6">
        <v>0</v>
      </c>
      <c r="O1107" s="20"/>
    </row>
    <row r="1108" spans="2:15" x14ac:dyDescent="0.3">
      <c r="B1108" s="88">
        <f t="shared" si="17"/>
        <v>1102</v>
      </c>
      <c r="C1108" s="87" t="s">
        <v>2405</v>
      </c>
      <c r="D1108" s="89" t="s">
        <v>2406</v>
      </c>
      <c r="E1108" s="97" t="s">
        <v>21</v>
      </c>
      <c r="F1108" s="98" t="s">
        <v>221</v>
      </c>
      <c r="G1108" s="99" t="s">
        <v>23</v>
      </c>
      <c r="H1108" s="94" t="s">
        <v>24</v>
      </c>
      <c r="I1108" s="5" t="s">
        <v>25</v>
      </c>
      <c r="J1108" s="22" t="s">
        <v>4105</v>
      </c>
      <c r="K1108" s="88" t="s">
        <v>30</v>
      </c>
      <c r="L1108" s="92">
        <v>45215</v>
      </c>
      <c r="M1108" s="94"/>
      <c r="N1108" s="6" t="s">
        <v>44</v>
      </c>
      <c r="O1108" s="20"/>
    </row>
    <row r="1109" spans="2:15" x14ac:dyDescent="0.3">
      <c r="B1109" s="88">
        <f t="shared" si="17"/>
        <v>1103</v>
      </c>
      <c r="C1109" s="87" t="s">
        <v>2409</v>
      </c>
      <c r="D1109" s="89" t="s">
        <v>2410</v>
      </c>
      <c r="E1109" s="97" t="s">
        <v>21</v>
      </c>
      <c r="F1109" s="98" t="s">
        <v>221</v>
      </c>
      <c r="G1109" s="99" t="s">
        <v>38</v>
      </c>
      <c r="H1109" s="94" t="s">
        <v>24</v>
      </c>
      <c r="I1109" s="5" t="s">
        <v>25</v>
      </c>
      <c r="J1109" s="22" t="s">
        <v>4105</v>
      </c>
      <c r="K1109" s="88" t="s">
        <v>30</v>
      </c>
      <c r="L1109" s="92">
        <v>45215</v>
      </c>
      <c r="M1109" s="94"/>
      <c r="N1109" s="6" t="s">
        <v>44</v>
      </c>
      <c r="O1109" s="20"/>
    </row>
    <row r="1110" spans="2:15" x14ac:dyDescent="0.3">
      <c r="B1110" s="88">
        <f t="shared" si="17"/>
        <v>1104</v>
      </c>
      <c r="C1110" s="87" t="s">
        <v>2411</v>
      </c>
      <c r="D1110" s="89" t="s">
        <v>2412</v>
      </c>
      <c r="E1110" s="97" t="s">
        <v>21</v>
      </c>
      <c r="F1110" s="98" t="s">
        <v>221</v>
      </c>
      <c r="G1110" s="99" t="s">
        <v>23</v>
      </c>
      <c r="H1110" s="94" t="s">
        <v>24</v>
      </c>
      <c r="I1110" s="5" t="s">
        <v>25</v>
      </c>
      <c r="J1110" s="22" t="s">
        <v>4105</v>
      </c>
      <c r="K1110" s="88" t="s">
        <v>30</v>
      </c>
      <c r="L1110" s="92">
        <v>45201</v>
      </c>
      <c r="M1110" s="94"/>
      <c r="N1110" s="6" t="s">
        <v>44</v>
      </c>
      <c r="O1110" s="20"/>
    </row>
    <row r="1111" spans="2:15" x14ac:dyDescent="0.3">
      <c r="B1111" s="88">
        <f t="shared" si="17"/>
        <v>1105</v>
      </c>
      <c r="C1111" s="87" t="s">
        <v>2413</v>
      </c>
      <c r="D1111" s="89" t="s">
        <v>2414</v>
      </c>
      <c r="E1111" s="97" t="s">
        <v>21</v>
      </c>
      <c r="F1111" s="98" t="s">
        <v>221</v>
      </c>
      <c r="G1111" s="99" t="s">
        <v>23</v>
      </c>
      <c r="H1111" s="94" t="s">
        <v>24</v>
      </c>
      <c r="I1111" s="5" t="s">
        <v>25</v>
      </c>
      <c r="J1111" s="22" t="s">
        <v>4105</v>
      </c>
      <c r="K1111" s="88" t="s">
        <v>30</v>
      </c>
      <c r="L1111" s="92">
        <v>45509</v>
      </c>
      <c r="M1111" s="94"/>
      <c r="N1111" s="6">
        <v>0</v>
      </c>
      <c r="O1111" s="20"/>
    </row>
    <row r="1112" spans="2:15" x14ac:dyDescent="0.3">
      <c r="B1112" s="88">
        <f t="shared" si="17"/>
        <v>1106</v>
      </c>
      <c r="C1112" s="87" t="s">
        <v>2415</v>
      </c>
      <c r="D1112" s="89" t="s">
        <v>2416</v>
      </c>
      <c r="E1112" s="97" t="s">
        <v>21</v>
      </c>
      <c r="F1112" s="98" t="s">
        <v>221</v>
      </c>
      <c r="G1112" s="99" t="s">
        <v>38</v>
      </c>
      <c r="H1112" s="94" t="s">
        <v>24</v>
      </c>
      <c r="I1112" s="5" t="s">
        <v>25</v>
      </c>
      <c r="J1112" s="22" t="s">
        <v>4104</v>
      </c>
      <c r="K1112" s="88" t="s">
        <v>30</v>
      </c>
      <c r="L1112" s="92"/>
      <c r="M1112" s="94"/>
      <c r="N1112" s="6">
        <v>0</v>
      </c>
      <c r="O1112" s="20"/>
    </row>
    <row r="1113" spans="2:15" x14ac:dyDescent="0.3">
      <c r="B1113" s="88">
        <f t="shared" si="17"/>
        <v>1107</v>
      </c>
      <c r="C1113" s="87" t="s">
        <v>2417</v>
      </c>
      <c r="D1113" s="89" t="s">
        <v>2418</v>
      </c>
      <c r="E1113" s="97" t="s">
        <v>21</v>
      </c>
      <c r="F1113" s="98" t="s">
        <v>221</v>
      </c>
      <c r="G1113" s="99" t="s">
        <v>23</v>
      </c>
      <c r="H1113" s="94" t="s">
        <v>24</v>
      </c>
      <c r="I1113" s="5" t="s">
        <v>25</v>
      </c>
      <c r="J1113" s="22" t="s">
        <v>4105</v>
      </c>
      <c r="K1113" s="88" t="s">
        <v>128</v>
      </c>
      <c r="L1113" s="92">
        <v>45893</v>
      </c>
      <c r="M1113" s="94"/>
      <c r="N1113" s="6">
        <v>0</v>
      </c>
      <c r="O1113" s="20"/>
    </row>
    <row r="1114" spans="2:15" x14ac:dyDescent="0.3">
      <c r="B1114" s="88">
        <f t="shared" si="17"/>
        <v>1108</v>
      </c>
      <c r="C1114" s="87" t="s">
        <v>2419</v>
      </c>
      <c r="D1114" s="89" t="s">
        <v>2420</v>
      </c>
      <c r="E1114" s="97" t="s">
        <v>21</v>
      </c>
      <c r="F1114" s="98" t="s">
        <v>221</v>
      </c>
      <c r="G1114" s="99" t="s">
        <v>23</v>
      </c>
      <c r="H1114" s="94" t="s">
        <v>24</v>
      </c>
      <c r="I1114" s="5" t="s">
        <v>25</v>
      </c>
      <c r="J1114" s="22" t="s">
        <v>4105</v>
      </c>
      <c r="K1114" s="88" t="s">
        <v>30</v>
      </c>
      <c r="L1114" s="92">
        <v>45624</v>
      </c>
      <c r="M1114" s="94"/>
      <c r="N1114" s="6">
        <v>0</v>
      </c>
      <c r="O1114" s="20"/>
    </row>
    <row r="1115" spans="2:15" x14ac:dyDescent="0.3">
      <c r="B1115" s="88">
        <f t="shared" si="17"/>
        <v>1109</v>
      </c>
      <c r="C1115" s="87" t="s">
        <v>2421</v>
      </c>
      <c r="D1115" s="89" t="s">
        <v>2422</v>
      </c>
      <c r="E1115" s="97" t="s">
        <v>21</v>
      </c>
      <c r="F1115" s="98" t="s">
        <v>221</v>
      </c>
      <c r="G1115" s="99" t="s">
        <v>23</v>
      </c>
      <c r="H1115" s="94" t="s">
        <v>24</v>
      </c>
      <c r="I1115" s="5" t="s">
        <v>25</v>
      </c>
      <c r="J1115" s="22" t="s">
        <v>4105</v>
      </c>
      <c r="K1115" s="88" t="s">
        <v>30</v>
      </c>
      <c r="L1115" s="92">
        <v>45201</v>
      </c>
      <c r="M1115" s="94"/>
      <c r="N1115" s="6" t="s">
        <v>44</v>
      </c>
      <c r="O1115" s="20"/>
    </row>
    <row r="1116" spans="2:15" x14ac:dyDescent="0.3">
      <c r="B1116" s="88">
        <f t="shared" si="17"/>
        <v>1110</v>
      </c>
      <c r="C1116" s="87" t="s">
        <v>2423</v>
      </c>
      <c r="D1116" s="89" t="s">
        <v>2424</v>
      </c>
      <c r="E1116" s="97" t="s">
        <v>21</v>
      </c>
      <c r="F1116" s="98" t="s">
        <v>221</v>
      </c>
      <c r="G1116" s="99" t="s">
        <v>38</v>
      </c>
      <c r="H1116" s="94" t="s">
        <v>24</v>
      </c>
      <c r="I1116" s="5" t="s">
        <v>25</v>
      </c>
      <c r="J1116" s="22" t="s">
        <v>4105</v>
      </c>
      <c r="K1116" s="88" t="s">
        <v>1935</v>
      </c>
      <c r="L1116" s="92">
        <v>46133</v>
      </c>
      <c r="M1116" s="94"/>
      <c r="N1116" s="6">
        <v>0</v>
      </c>
      <c r="O1116" s="20"/>
    </row>
    <row r="1117" spans="2:15" x14ac:dyDescent="0.3">
      <c r="B1117" s="88">
        <f t="shared" si="17"/>
        <v>1111</v>
      </c>
      <c r="C1117" s="87" t="s">
        <v>2425</v>
      </c>
      <c r="D1117" s="89" t="s">
        <v>2426</v>
      </c>
      <c r="E1117" s="97" t="s">
        <v>21</v>
      </c>
      <c r="F1117" s="98" t="s">
        <v>221</v>
      </c>
      <c r="G1117" s="99" t="s">
        <v>23</v>
      </c>
      <c r="H1117" s="94" t="s">
        <v>24</v>
      </c>
      <c r="I1117" s="5" t="s">
        <v>25</v>
      </c>
      <c r="J1117" s="22" t="s">
        <v>4105</v>
      </c>
      <c r="K1117" s="88" t="s">
        <v>72</v>
      </c>
      <c r="L1117" s="92">
        <v>44168</v>
      </c>
      <c r="M1117" s="94"/>
      <c r="N1117" s="6" t="s">
        <v>2427</v>
      </c>
      <c r="O1117" s="20"/>
    </row>
    <row r="1118" spans="2:15" x14ac:dyDescent="0.3">
      <c r="B1118" s="88">
        <f t="shared" si="17"/>
        <v>1112</v>
      </c>
      <c r="C1118" s="87" t="s">
        <v>2430</v>
      </c>
      <c r="D1118" s="89" t="s">
        <v>2431</v>
      </c>
      <c r="E1118" s="97" t="s">
        <v>21</v>
      </c>
      <c r="F1118" s="98" t="s">
        <v>221</v>
      </c>
      <c r="G1118" s="99" t="s">
        <v>23</v>
      </c>
      <c r="H1118" s="94" t="s">
        <v>24</v>
      </c>
      <c r="I1118" s="5" t="s">
        <v>25</v>
      </c>
      <c r="J1118" s="22" t="s">
        <v>4105</v>
      </c>
      <c r="K1118" s="88" t="s">
        <v>72</v>
      </c>
      <c r="L1118" s="92">
        <v>44462</v>
      </c>
      <c r="M1118" s="94"/>
      <c r="N1118" s="6" t="s">
        <v>44</v>
      </c>
      <c r="O1118" s="20"/>
    </row>
    <row r="1119" spans="2:15" x14ac:dyDescent="0.3">
      <c r="B1119" s="88">
        <f t="shared" si="17"/>
        <v>1113</v>
      </c>
      <c r="C1119" s="87" t="s">
        <v>2432</v>
      </c>
      <c r="D1119" s="89" t="s">
        <v>2433</v>
      </c>
      <c r="E1119" s="97" t="s">
        <v>21</v>
      </c>
      <c r="F1119" s="98" t="s">
        <v>221</v>
      </c>
      <c r="G1119" s="99" t="s">
        <v>38</v>
      </c>
      <c r="H1119" s="94" t="s">
        <v>24</v>
      </c>
      <c r="I1119" s="5" t="s">
        <v>25</v>
      </c>
      <c r="J1119" s="22" t="s">
        <v>4105</v>
      </c>
      <c r="K1119" s="88" t="s">
        <v>30</v>
      </c>
      <c r="L1119" s="92">
        <v>45679</v>
      </c>
      <c r="M1119" s="94"/>
      <c r="N1119" s="6">
        <v>0</v>
      </c>
      <c r="O1119" s="20"/>
    </row>
    <row r="1120" spans="2:15" x14ac:dyDescent="0.3">
      <c r="B1120" s="88">
        <f t="shared" si="17"/>
        <v>1114</v>
      </c>
      <c r="C1120" s="87" t="s">
        <v>2434</v>
      </c>
      <c r="D1120" s="89" t="s">
        <v>2435</v>
      </c>
      <c r="E1120" s="97" t="s">
        <v>21</v>
      </c>
      <c r="F1120" s="98" t="s">
        <v>221</v>
      </c>
      <c r="G1120" s="99" t="s">
        <v>23</v>
      </c>
      <c r="H1120" s="94" t="s">
        <v>24</v>
      </c>
      <c r="I1120" s="5" t="s">
        <v>25</v>
      </c>
      <c r="J1120" s="22" t="s">
        <v>4105</v>
      </c>
      <c r="K1120" s="88" t="s">
        <v>30</v>
      </c>
      <c r="L1120" s="92">
        <v>45168</v>
      </c>
      <c r="M1120" s="94"/>
      <c r="N1120" s="6" t="s">
        <v>44</v>
      </c>
      <c r="O1120" s="20"/>
    </row>
    <row r="1121" spans="2:15" x14ac:dyDescent="0.3">
      <c r="B1121" s="88">
        <f t="shared" si="17"/>
        <v>1115</v>
      </c>
      <c r="C1121" s="87" t="s">
        <v>2436</v>
      </c>
      <c r="D1121" s="89" t="s">
        <v>2437</v>
      </c>
      <c r="E1121" s="97" t="s">
        <v>21</v>
      </c>
      <c r="F1121" s="98" t="s">
        <v>221</v>
      </c>
      <c r="G1121" s="99" t="s">
        <v>38</v>
      </c>
      <c r="H1121" s="94" t="s">
        <v>24</v>
      </c>
      <c r="I1121" s="5" t="s">
        <v>25</v>
      </c>
      <c r="J1121" s="22" t="s">
        <v>4105</v>
      </c>
      <c r="K1121" s="88" t="s">
        <v>26</v>
      </c>
      <c r="L1121" s="92">
        <v>44733</v>
      </c>
      <c r="M1121" s="94"/>
      <c r="N1121" s="6" t="s">
        <v>44</v>
      </c>
      <c r="O1121" s="20"/>
    </row>
    <row r="1122" spans="2:15" x14ac:dyDescent="0.3">
      <c r="B1122" s="88">
        <f t="shared" si="17"/>
        <v>1116</v>
      </c>
      <c r="C1122" s="87" t="s">
        <v>2438</v>
      </c>
      <c r="D1122" s="89" t="s">
        <v>2439</v>
      </c>
      <c r="E1122" s="97" t="s">
        <v>21</v>
      </c>
      <c r="F1122" s="98" t="s">
        <v>221</v>
      </c>
      <c r="G1122" s="99" t="s">
        <v>23</v>
      </c>
      <c r="H1122" s="94" t="s">
        <v>24</v>
      </c>
      <c r="I1122" s="5" t="s">
        <v>25</v>
      </c>
      <c r="J1122" s="22" t="s">
        <v>4105</v>
      </c>
      <c r="K1122" s="88" t="s">
        <v>30</v>
      </c>
      <c r="L1122" s="92">
        <v>45168</v>
      </c>
      <c r="M1122" s="94"/>
      <c r="N1122" s="6" t="s">
        <v>44</v>
      </c>
      <c r="O1122" s="20"/>
    </row>
    <row r="1123" spans="2:15" x14ac:dyDescent="0.3">
      <c r="B1123" s="88">
        <f t="shared" si="17"/>
        <v>1117</v>
      </c>
      <c r="C1123" s="87" t="s">
        <v>2440</v>
      </c>
      <c r="D1123" s="89" t="s">
        <v>2441</v>
      </c>
      <c r="E1123" s="97" t="s">
        <v>21</v>
      </c>
      <c r="F1123" s="98" t="s">
        <v>221</v>
      </c>
      <c r="G1123" s="99" t="s">
        <v>38</v>
      </c>
      <c r="H1123" s="94" t="s">
        <v>24</v>
      </c>
      <c r="I1123" s="5" t="s">
        <v>25</v>
      </c>
      <c r="J1123" s="22" t="s">
        <v>4104</v>
      </c>
      <c r="K1123" s="88"/>
      <c r="L1123" s="92"/>
      <c r="M1123" s="94"/>
      <c r="N1123" s="6"/>
      <c r="O1123" s="20"/>
    </row>
    <row r="1124" spans="2:15" x14ac:dyDescent="0.3">
      <c r="B1124" s="88">
        <f t="shared" si="17"/>
        <v>1118</v>
      </c>
      <c r="C1124" s="87" t="s">
        <v>2442</v>
      </c>
      <c r="D1124" s="89" t="s">
        <v>2443</v>
      </c>
      <c r="E1124" s="97" t="s">
        <v>21</v>
      </c>
      <c r="F1124" s="98" t="s">
        <v>318</v>
      </c>
      <c r="G1124" s="99" t="s">
        <v>23</v>
      </c>
      <c r="H1124" s="94" t="s">
        <v>24</v>
      </c>
      <c r="I1124" s="5" t="s">
        <v>25</v>
      </c>
      <c r="J1124" s="22" t="s">
        <v>4105</v>
      </c>
      <c r="K1124" s="88" t="s">
        <v>26</v>
      </c>
      <c r="L1124" s="92">
        <v>44643</v>
      </c>
      <c r="M1124" s="94"/>
      <c r="N1124" s="6" t="s">
        <v>2444</v>
      </c>
      <c r="O1124" s="20"/>
    </row>
    <row r="1125" spans="2:15" x14ac:dyDescent="0.3">
      <c r="B1125" s="88">
        <f t="shared" si="17"/>
        <v>1119</v>
      </c>
      <c r="C1125" s="87" t="s">
        <v>2445</v>
      </c>
      <c r="D1125" s="89" t="s">
        <v>2446</v>
      </c>
      <c r="E1125" s="97" t="s">
        <v>21</v>
      </c>
      <c r="F1125" s="98" t="s">
        <v>318</v>
      </c>
      <c r="G1125" s="99" t="s">
        <v>38</v>
      </c>
      <c r="H1125" s="94" t="s">
        <v>24</v>
      </c>
      <c r="I1125" s="5" t="s">
        <v>25</v>
      </c>
      <c r="J1125" s="22" t="s">
        <v>4105</v>
      </c>
      <c r="K1125" s="88" t="s">
        <v>30</v>
      </c>
      <c r="L1125" s="92">
        <v>45687</v>
      </c>
      <c r="M1125" s="94"/>
      <c r="N1125" s="6">
        <v>0</v>
      </c>
      <c r="O1125" s="20"/>
    </row>
    <row r="1126" spans="2:15" x14ac:dyDescent="0.3">
      <c r="B1126" s="88">
        <f t="shared" si="17"/>
        <v>1120</v>
      </c>
      <c r="C1126" s="87" t="s">
        <v>2447</v>
      </c>
      <c r="D1126" s="89" t="s">
        <v>2448</v>
      </c>
      <c r="E1126" s="97" t="s">
        <v>21</v>
      </c>
      <c r="F1126" s="98" t="s">
        <v>318</v>
      </c>
      <c r="G1126" s="99" t="s">
        <v>38</v>
      </c>
      <c r="H1126" s="94" t="s">
        <v>24</v>
      </c>
      <c r="I1126" s="5" t="s">
        <v>25</v>
      </c>
      <c r="J1126" s="22" t="s">
        <v>4105</v>
      </c>
      <c r="K1126" s="88">
        <v>0</v>
      </c>
      <c r="L1126" s="92">
        <v>45860</v>
      </c>
      <c r="M1126" s="94"/>
      <c r="N1126" s="6">
        <v>0</v>
      </c>
      <c r="O1126" s="20"/>
    </row>
    <row r="1127" spans="2:15" x14ac:dyDescent="0.3">
      <c r="B1127" s="88">
        <f t="shared" si="17"/>
        <v>1121</v>
      </c>
      <c r="C1127" s="87" t="s">
        <v>2453</v>
      </c>
      <c r="D1127" s="89" t="s">
        <v>2454</v>
      </c>
      <c r="E1127" s="97" t="s">
        <v>21</v>
      </c>
      <c r="F1127" s="98" t="s">
        <v>318</v>
      </c>
      <c r="G1127" s="99" t="s">
        <v>38</v>
      </c>
      <c r="H1127" s="94" t="s">
        <v>24</v>
      </c>
      <c r="I1127" s="5" t="s">
        <v>25</v>
      </c>
      <c r="J1127" s="22" t="s">
        <v>4105</v>
      </c>
      <c r="K1127" s="88" t="s">
        <v>26</v>
      </c>
      <c r="L1127" s="92">
        <v>44643</v>
      </c>
      <c r="M1127" s="94"/>
      <c r="N1127" s="6" t="s">
        <v>2455</v>
      </c>
      <c r="O1127" s="20"/>
    </row>
    <row r="1128" spans="2:15" x14ac:dyDescent="0.3">
      <c r="B1128" s="88">
        <f t="shared" si="17"/>
        <v>1122</v>
      </c>
      <c r="C1128" s="87" t="s">
        <v>2461</v>
      </c>
      <c r="D1128" s="89" t="s">
        <v>2462</v>
      </c>
      <c r="E1128" s="97" t="s">
        <v>21</v>
      </c>
      <c r="F1128" s="98" t="s">
        <v>318</v>
      </c>
      <c r="G1128" s="99" t="s">
        <v>23</v>
      </c>
      <c r="H1128" s="94" t="s">
        <v>24</v>
      </c>
      <c r="I1128" s="5" t="s">
        <v>25</v>
      </c>
      <c r="J1128" s="22" t="s">
        <v>4105</v>
      </c>
      <c r="K1128" s="88" t="s">
        <v>26</v>
      </c>
      <c r="L1128" s="92">
        <v>44641</v>
      </c>
      <c r="M1128" s="94"/>
      <c r="N1128" s="6" t="s">
        <v>2463</v>
      </c>
      <c r="O1128" s="20"/>
    </row>
    <row r="1129" spans="2:15" x14ac:dyDescent="0.3">
      <c r="B1129" s="88">
        <f t="shared" si="17"/>
        <v>1123</v>
      </c>
      <c r="C1129" s="87" t="s">
        <v>2464</v>
      </c>
      <c r="D1129" s="89" t="s">
        <v>2465</v>
      </c>
      <c r="E1129" s="97" t="s">
        <v>21</v>
      </c>
      <c r="F1129" s="98" t="s">
        <v>318</v>
      </c>
      <c r="G1129" s="99" t="s">
        <v>23</v>
      </c>
      <c r="H1129" s="94" t="s">
        <v>24</v>
      </c>
      <c r="I1129" s="5" t="s">
        <v>25</v>
      </c>
      <c r="J1129" s="22" t="s">
        <v>4105</v>
      </c>
      <c r="K1129" s="88" t="s">
        <v>30</v>
      </c>
      <c r="L1129" s="92">
        <v>45687</v>
      </c>
      <c r="M1129" s="94"/>
      <c r="N1129" s="6">
        <v>0</v>
      </c>
      <c r="O1129" s="20"/>
    </row>
    <row r="1130" spans="2:15" x14ac:dyDescent="0.3">
      <c r="B1130" s="88">
        <f t="shared" si="17"/>
        <v>1124</v>
      </c>
      <c r="C1130" s="87" t="s">
        <v>2466</v>
      </c>
      <c r="D1130" s="89" t="s">
        <v>2467</v>
      </c>
      <c r="E1130" s="97" t="s">
        <v>21</v>
      </c>
      <c r="F1130" s="98" t="s">
        <v>318</v>
      </c>
      <c r="G1130" s="99" t="s">
        <v>23</v>
      </c>
      <c r="H1130" s="94" t="s">
        <v>24</v>
      </c>
      <c r="I1130" s="5" t="s">
        <v>25</v>
      </c>
      <c r="J1130" s="22" t="s">
        <v>4105</v>
      </c>
      <c r="K1130" s="88" t="s">
        <v>30</v>
      </c>
      <c r="L1130" s="92">
        <v>45819</v>
      </c>
      <c r="M1130" s="94"/>
      <c r="N1130" s="6">
        <v>0</v>
      </c>
      <c r="O1130" s="20"/>
    </row>
    <row r="1131" spans="2:15" x14ac:dyDescent="0.3">
      <c r="B1131" s="88">
        <f t="shared" si="17"/>
        <v>1125</v>
      </c>
      <c r="C1131" s="87" t="s">
        <v>2468</v>
      </c>
      <c r="D1131" s="89" t="s">
        <v>2469</v>
      </c>
      <c r="E1131" s="97" t="s">
        <v>21</v>
      </c>
      <c r="F1131" s="98" t="s">
        <v>318</v>
      </c>
      <c r="G1131" s="99" t="s">
        <v>23</v>
      </c>
      <c r="H1131" s="94" t="s">
        <v>24</v>
      </c>
      <c r="I1131" s="5" t="s">
        <v>25</v>
      </c>
      <c r="J1131" s="22" t="s">
        <v>4105</v>
      </c>
      <c r="K1131" s="88" t="s">
        <v>30</v>
      </c>
      <c r="L1131" s="92">
        <v>45239</v>
      </c>
      <c r="M1131" s="94"/>
      <c r="N1131" s="6" t="s">
        <v>44</v>
      </c>
      <c r="O1131" s="20"/>
    </row>
    <row r="1132" spans="2:15" x14ac:dyDescent="0.3">
      <c r="B1132" s="88">
        <f t="shared" si="17"/>
        <v>1126</v>
      </c>
      <c r="C1132" s="87" t="s">
        <v>2470</v>
      </c>
      <c r="D1132" s="89" t="s">
        <v>2471</v>
      </c>
      <c r="E1132" s="97" t="s">
        <v>21</v>
      </c>
      <c r="F1132" s="98" t="s">
        <v>318</v>
      </c>
      <c r="G1132" s="99" t="s">
        <v>38</v>
      </c>
      <c r="H1132" s="94" t="s">
        <v>24</v>
      </c>
      <c r="I1132" s="5" t="s">
        <v>25</v>
      </c>
      <c r="J1132" s="22" t="s">
        <v>4105</v>
      </c>
      <c r="K1132" s="88" t="s">
        <v>72</v>
      </c>
      <c r="L1132" s="92">
        <v>44441</v>
      </c>
      <c r="M1132" s="94"/>
      <c r="N1132" s="6" t="s">
        <v>2472</v>
      </c>
      <c r="O1132" s="20"/>
    </row>
    <row r="1133" spans="2:15" x14ac:dyDescent="0.3">
      <c r="B1133" s="88">
        <f t="shared" si="17"/>
        <v>1127</v>
      </c>
      <c r="C1133" s="87" t="s">
        <v>2473</v>
      </c>
      <c r="D1133" s="89" t="s">
        <v>2474</v>
      </c>
      <c r="E1133" s="97" t="s">
        <v>21</v>
      </c>
      <c r="F1133" s="98" t="s">
        <v>318</v>
      </c>
      <c r="G1133" s="99" t="s">
        <v>38</v>
      </c>
      <c r="H1133" s="94" t="s">
        <v>24</v>
      </c>
      <c r="I1133" s="5" t="s">
        <v>25</v>
      </c>
      <c r="J1133" s="22" t="s">
        <v>4105</v>
      </c>
      <c r="K1133" s="88" t="s">
        <v>26</v>
      </c>
      <c r="L1133" s="92">
        <v>44462</v>
      </c>
      <c r="M1133" s="94"/>
      <c r="N1133" s="6" t="s">
        <v>2475</v>
      </c>
      <c r="O1133" s="20"/>
    </row>
    <row r="1134" spans="2:15" x14ac:dyDescent="0.3">
      <c r="B1134" s="88">
        <f t="shared" si="17"/>
        <v>1128</v>
      </c>
      <c r="C1134" s="87" t="s">
        <v>2476</v>
      </c>
      <c r="D1134" s="89" t="s">
        <v>2477</v>
      </c>
      <c r="E1134" s="97" t="s">
        <v>21</v>
      </c>
      <c r="F1134" s="98" t="s">
        <v>318</v>
      </c>
      <c r="G1134" s="99" t="s">
        <v>38</v>
      </c>
      <c r="H1134" s="94" t="s">
        <v>24</v>
      </c>
      <c r="I1134" s="5" t="s">
        <v>25</v>
      </c>
      <c r="J1134" s="22" t="s">
        <v>4105</v>
      </c>
      <c r="K1134" s="88" t="s">
        <v>26</v>
      </c>
      <c r="L1134" s="92">
        <v>44732</v>
      </c>
      <c r="M1134" s="94"/>
      <c r="N1134" s="6" t="s">
        <v>2478</v>
      </c>
      <c r="O1134" s="20"/>
    </row>
    <row r="1135" spans="2:15" x14ac:dyDescent="0.3">
      <c r="B1135" s="88">
        <f t="shared" si="17"/>
        <v>1129</v>
      </c>
      <c r="C1135" s="87" t="s">
        <v>2479</v>
      </c>
      <c r="D1135" s="89" t="s">
        <v>2480</v>
      </c>
      <c r="E1135" s="97" t="s">
        <v>21</v>
      </c>
      <c r="F1135" s="98" t="s">
        <v>318</v>
      </c>
      <c r="G1135" s="99" t="s">
        <v>23</v>
      </c>
      <c r="H1135" s="94" t="s">
        <v>24</v>
      </c>
      <c r="I1135" s="5" t="s">
        <v>25</v>
      </c>
      <c r="J1135" s="22" t="s">
        <v>4105</v>
      </c>
      <c r="K1135" s="88" t="s">
        <v>72</v>
      </c>
      <c r="L1135" s="92">
        <v>44168</v>
      </c>
      <c r="M1135" s="94"/>
      <c r="N1135" s="6" t="s">
        <v>2481</v>
      </c>
      <c r="O1135" s="20"/>
    </row>
    <row r="1136" spans="2:15" x14ac:dyDescent="0.3">
      <c r="B1136" s="88">
        <f t="shared" si="17"/>
        <v>1130</v>
      </c>
      <c r="C1136" s="87" t="s">
        <v>2482</v>
      </c>
      <c r="D1136" s="89" t="s">
        <v>2483</v>
      </c>
      <c r="E1136" s="97" t="s">
        <v>21</v>
      </c>
      <c r="F1136" s="98" t="s">
        <v>318</v>
      </c>
      <c r="G1136" s="99" t="s">
        <v>23</v>
      </c>
      <c r="H1136" s="94" t="s">
        <v>24</v>
      </c>
      <c r="I1136" s="5" t="s">
        <v>25</v>
      </c>
      <c r="J1136" s="22" t="s">
        <v>4105</v>
      </c>
      <c r="K1136" s="88" t="s">
        <v>72</v>
      </c>
      <c r="L1136" s="92">
        <v>44228</v>
      </c>
      <c r="M1136" s="94"/>
      <c r="N1136" s="6" t="s">
        <v>2484</v>
      </c>
      <c r="O1136" s="20"/>
    </row>
    <row r="1137" spans="2:15" x14ac:dyDescent="0.3">
      <c r="B1137" s="88">
        <f t="shared" si="17"/>
        <v>1131</v>
      </c>
      <c r="C1137" s="87" t="s">
        <v>2487</v>
      </c>
      <c r="D1137" s="89" t="s">
        <v>2488</v>
      </c>
      <c r="E1137" s="97" t="s">
        <v>21</v>
      </c>
      <c r="F1137" s="98" t="s">
        <v>318</v>
      </c>
      <c r="G1137" s="99" t="s">
        <v>23</v>
      </c>
      <c r="H1137" s="94" t="s">
        <v>24</v>
      </c>
      <c r="I1137" s="5" t="s">
        <v>25</v>
      </c>
      <c r="J1137" s="22" t="s">
        <v>4105</v>
      </c>
      <c r="K1137" s="88" t="s">
        <v>72</v>
      </c>
      <c r="L1137" s="92">
        <v>44168</v>
      </c>
      <c r="M1137" s="94"/>
      <c r="N1137" s="6" t="s">
        <v>2489</v>
      </c>
      <c r="O1137" s="20"/>
    </row>
    <row r="1138" spans="2:15" x14ac:dyDescent="0.3">
      <c r="B1138" s="88">
        <f t="shared" si="17"/>
        <v>1132</v>
      </c>
      <c r="C1138" s="87" t="s">
        <v>2490</v>
      </c>
      <c r="D1138" s="89" t="s">
        <v>2491</v>
      </c>
      <c r="E1138" s="97" t="s">
        <v>21</v>
      </c>
      <c r="F1138" s="98" t="s">
        <v>318</v>
      </c>
      <c r="G1138" s="99" t="s">
        <v>23</v>
      </c>
      <c r="H1138" s="94" t="s">
        <v>24</v>
      </c>
      <c r="I1138" s="5" t="s">
        <v>25</v>
      </c>
      <c r="J1138" s="22" t="s">
        <v>4105</v>
      </c>
      <c r="K1138" s="88" t="s">
        <v>72</v>
      </c>
      <c r="L1138" s="92">
        <v>44441</v>
      </c>
      <c r="M1138" s="94"/>
      <c r="N1138" s="6" t="s">
        <v>2492</v>
      </c>
      <c r="O1138" s="20"/>
    </row>
    <row r="1139" spans="2:15" x14ac:dyDescent="0.3">
      <c r="B1139" s="88">
        <f t="shared" si="17"/>
        <v>1133</v>
      </c>
      <c r="C1139" s="87" t="s">
        <v>2493</v>
      </c>
      <c r="D1139" s="89" t="s">
        <v>2494</v>
      </c>
      <c r="E1139" s="97" t="s">
        <v>21</v>
      </c>
      <c r="F1139" s="98" t="s">
        <v>318</v>
      </c>
      <c r="G1139" s="99" t="s">
        <v>38</v>
      </c>
      <c r="H1139" s="94" t="s">
        <v>24</v>
      </c>
      <c r="I1139" s="5" t="s">
        <v>25</v>
      </c>
      <c r="J1139" s="22" t="s">
        <v>4105</v>
      </c>
      <c r="K1139" s="88" t="s">
        <v>30</v>
      </c>
      <c r="L1139" s="92">
        <v>46120</v>
      </c>
      <c r="M1139" s="94"/>
      <c r="N1139" s="6">
        <v>0</v>
      </c>
      <c r="O1139" s="20"/>
    </row>
    <row r="1140" spans="2:15" x14ac:dyDescent="0.3">
      <c r="B1140" s="88">
        <f t="shared" si="17"/>
        <v>1134</v>
      </c>
      <c r="C1140" s="87" t="s">
        <v>2495</v>
      </c>
      <c r="D1140" s="89" t="s">
        <v>2496</v>
      </c>
      <c r="E1140" s="97" t="s">
        <v>21</v>
      </c>
      <c r="F1140" s="98" t="s">
        <v>318</v>
      </c>
      <c r="G1140" s="99" t="s">
        <v>38</v>
      </c>
      <c r="H1140" s="94" t="s">
        <v>24</v>
      </c>
      <c r="I1140" s="5" t="s">
        <v>25</v>
      </c>
      <c r="J1140" s="22" t="s">
        <v>4105</v>
      </c>
      <c r="K1140" s="88">
        <v>0</v>
      </c>
      <c r="L1140" s="92">
        <v>45860</v>
      </c>
      <c r="M1140" s="94"/>
      <c r="N1140" s="6">
        <v>0</v>
      </c>
      <c r="O1140" s="20"/>
    </row>
    <row r="1141" spans="2:15" x14ac:dyDescent="0.3">
      <c r="B1141" s="88">
        <f t="shared" si="17"/>
        <v>1135</v>
      </c>
      <c r="C1141" s="87" t="s">
        <v>2497</v>
      </c>
      <c r="D1141" s="89" t="s">
        <v>2498</v>
      </c>
      <c r="E1141" s="97" t="s">
        <v>21</v>
      </c>
      <c r="F1141" s="98" t="s">
        <v>318</v>
      </c>
      <c r="G1141" s="99" t="s">
        <v>23</v>
      </c>
      <c r="H1141" s="94" t="s">
        <v>24</v>
      </c>
      <c r="I1141" s="5" t="s">
        <v>25</v>
      </c>
      <c r="J1141" s="22" t="s">
        <v>4105</v>
      </c>
      <c r="K1141" s="88" t="s">
        <v>30</v>
      </c>
      <c r="L1141" s="92">
        <v>45687</v>
      </c>
      <c r="M1141" s="94"/>
      <c r="N1141" s="6">
        <v>0</v>
      </c>
      <c r="O1141" s="20"/>
    </row>
    <row r="1142" spans="2:15" x14ac:dyDescent="0.3">
      <c r="B1142" s="88">
        <f t="shared" si="17"/>
        <v>1136</v>
      </c>
      <c r="C1142" s="87" t="s">
        <v>2499</v>
      </c>
      <c r="D1142" s="89" t="s">
        <v>2500</v>
      </c>
      <c r="E1142" s="97" t="s">
        <v>21</v>
      </c>
      <c r="F1142" s="98" t="s">
        <v>318</v>
      </c>
      <c r="G1142" s="99" t="s">
        <v>23</v>
      </c>
      <c r="H1142" s="94" t="s">
        <v>24</v>
      </c>
      <c r="I1142" s="5" t="s">
        <v>25</v>
      </c>
      <c r="J1142" s="22" t="s">
        <v>4105</v>
      </c>
      <c r="K1142" s="88" t="s">
        <v>30</v>
      </c>
      <c r="L1142" s="92">
        <v>45687</v>
      </c>
      <c r="M1142" s="94"/>
      <c r="N1142" s="6">
        <v>0</v>
      </c>
      <c r="O1142" s="20"/>
    </row>
    <row r="1143" spans="2:15" x14ac:dyDescent="0.3">
      <c r="B1143" s="88">
        <f t="shared" si="17"/>
        <v>1137</v>
      </c>
      <c r="C1143" s="87" t="s">
        <v>2501</v>
      </c>
      <c r="D1143" s="89" t="s">
        <v>2502</v>
      </c>
      <c r="E1143" s="97" t="s">
        <v>21</v>
      </c>
      <c r="F1143" s="98" t="s">
        <v>318</v>
      </c>
      <c r="G1143" s="99" t="s">
        <v>38</v>
      </c>
      <c r="H1143" s="94" t="s">
        <v>24</v>
      </c>
      <c r="I1143" s="5" t="s">
        <v>25</v>
      </c>
      <c r="J1143" s="22" t="s">
        <v>4105</v>
      </c>
      <c r="K1143" s="88" t="s">
        <v>30</v>
      </c>
      <c r="L1143" s="92">
        <v>45687</v>
      </c>
      <c r="M1143" s="94"/>
      <c r="N1143" s="6">
        <v>0</v>
      </c>
      <c r="O1143" s="20"/>
    </row>
    <row r="1144" spans="2:15" x14ac:dyDescent="0.3">
      <c r="B1144" s="88">
        <f t="shared" si="17"/>
        <v>1138</v>
      </c>
      <c r="C1144" s="87" t="s">
        <v>2503</v>
      </c>
      <c r="D1144" s="89" t="s">
        <v>2504</v>
      </c>
      <c r="E1144" s="97" t="s">
        <v>21</v>
      </c>
      <c r="F1144" s="98" t="s">
        <v>318</v>
      </c>
      <c r="G1144" s="99" t="s">
        <v>38</v>
      </c>
      <c r="H1144" s="94" t="s">
        <v>24</v>
      </c>
      <c r="I1144" s="5" t="s">
        <v>25</v>
      </c>
      <c r="J1144" s="22" t="s">
        <v>4105</v>
      </c>
      <c r="K1144" s="88" t="s">
        <v>30</v>
      </c>
      <c r="L1144" s="92">
        <v>45687</v>
      </c>
      <c r="M1144" s="94"/>
      <c r="N1144" s="6">
        <v>0</v>
      </c>
      <c r="O1144" s="20"/>
    </row>
    <row r="1145" spans="2:15" x14ac:dyDescent="0.3">
      <c r="B1145" s="88">
        <f t="shared" si="17"/>
        <v>1139</v>
      </c>
      <c r="C1145" s="87" t="s">
        <v>2505</v>
      </c>
      <c r="D1145" s="89" t="s">
        <v>2506</v>
      </c>
      <c r="E1145" s="97" t="s">
        <v>21</v>
      </c>
      <c r="F1145" s="98" t="s">
        <v>318</v>
      </c>
      <c r="G1145" s="99" t="s">
        <v>23</v>
      </c>
      <c r="H1145" s="94" t="s">
        <v>24</v>
      </c>
      <c r="I1145" s="5" t="s">
        <v>25</v>
      </c>
      <c r="J1145" s="22" t="s">
        <v>4105</v>
      </c>
      <c r="K1145" s="88" t="s">
        <v>30</v>
      </c>
      <c r="L1145" s="92">
        <v>45819</v>
      </c>
      <c r="M1145" s="94"/>
      <c r="N1145" s="6">
        <v>0</v>
      </c>
      <c r="O1145" s="20"/>
    </row>
    <row r="1146" spans="2:15" x14ac:dyDescent="0.3">
      <c r="B1146" s="88">
        <f t="shared" si="17"/>
        <v>1140</v>
      </c>
      <c r="C1146" s="87" t="s">
        <v>2507</v>
      </c>
      <c r="D1146" s="89" t="s">
        <v>2508</v>
      </c>
      <c r="E1146" s="97" t="s">
        <v>21</v>
      </c>
      <c r="F1146" s="98" t="s">
        <v>318</v>
      </c>
      <c r="G1146" s="99" t="s">
        <v>23</v>
      </c>
      <c r="H1146" s="94" t="s">
        <v>24</v>
      </c>
      <c r="I1146" s="5" t="s">
        <v>25</v>
      </c>
      <c r="J1146" s="22" t="s">
        <v>4105</v>
      </c>
      <c r="K1146" s="88" t="s">
        <v>72</v>
      </c>
      <c r="L1146" s="92">
        <v>44441</v>
      </c>
      <c r="M1146" s="94"/>
      <c r="N1146" s="6" t="s">
        <v>2509</v>
      </c>
      <c r="O1146" s="20"/>
    </row>
    <row r="1147" spans="2:15" x14ac:dyDescent="0.3">
      <c r="B1147" s="88">
        <f t="shared" si="17"/>
        <v>1141</v>
      </c>
      <c r="C1147" s="87" t="s">
        <v>2510</v>
      </c>
      <c r="D1147" s="89" t="s">
        <v>2511</v>
      </c>
      <c r="E1147" s="97" t="s">
        <v>21</v>
      </c>
      <c r="F1147" s="98" t="s">
        <v>318</v>
      </c>
      <c r="G1147" s="99" t="s">
        <v>23</v>
      </c>
      <c r="H1147" s="94" t="s">
        <v>24</v>
      </c>
      <c r="I1147" s="5" t="s">
        <v>25</v>
      </c>
      <c r="J1147" s="22" t="s">
        <v>4105</v>
      </c>
      <c r="K1147" s="88" t="s">
        <v>72</v>
      </c>
      <c r="L1147" s="92">
        <v>44228</v>
      </c>
      <c r="M1147" s="94"/>
      <c r="N1147" s="6" t="s">
        <v>2512</v>
      </c>
      <c r="O1147" s="20"/>
    </row>
    <row r="1148" spans="2:15" x14ac:dyDescent="0.3">
      <c r="B1148" s="88">
        <f t="shared" si="17"/>
        <v>1142</v>
      </c>
      <c r="C1148" s="87" t="s">
        <v>2513</v>
      </c>
      <c r="D1148" s="89" t="s">
        <v>2514</v>
      </c>
      <c r="E1148" s="97" t="s">
        <v>21</v>
      </c>
      <c r="F1148" s="98" t="s">
        <v>318</v>
      </c>
      <c r="G1148" s="99" t="s">
        <v>23</v>
      </c>
      <c r="H1148" s="94" t="s">
        <v>24</v>
      </c>
      <c r="I1148" s="5" t="s">
        <v>25</v>
      </c>
      <c r="J1148" s="22" t="s">
        <v>4105</v>
      </c>
      <c r="K1148" s="88" t="s">
        <v>30</v>
      </c>
      <c r="L1148" s="92">
        <v>45687</v>
      </c>
      <c r="M1148" s="94"/>
      <c r="N1148" s="6">
        <v>0</v>
      </c>
      <c r="O1148" s="20"/>
    </row>
    <row r="1149" spans="2:15" x14ac:dyDescent="0.3">
      <c r="B1149" s="88">
        <f t="shared" si="17"/>
        <v>1143</v>
      </c>
      <c r="C1149" s="87" t="s">
        <v>2515</v>
      </c>
      <c r="D1149" s="89" t="s">
        <v>2516</v>
      </c>
      <c r="E1149" s="97" t="s">
        <v>21</v>
      </c>
      <c r="F1149" s="98" t="s">
        <v>318</v>
      </c>
      <c r="G1149" s="99" t="s">
        <v>38</v>
      </c>
      <c r="H1149" s="94" t="s">
        <v>24</v>
      </c>
      <c r="I1149" s="5" t="s">
        <v>25</v>
      </c>
      <c r="J1149" s="22" t="s">
        <v>4105</v>
      </c>
      <c r="K1149" s="88" t="s">
        <v>26</v>
      </c>
      <c r="L1149" s="92">
        <v>44643</v>
      </c>
      <c r="M1149" s="94"/>
      <c r="N1149" s="6" t="s">
        <v>2517</v>
      </c>
      <c r="O1149" s="20"/>
    </row>
    <row r="1150" spans="2:15" x14ac:dyDescent="0.3">
      <c r="B1150" s="88">
        <f t="shared" si="17"/>
        <v>1144</v>
      </c>
      <c r="C1150" s="87" t="s">
        <v>2518</v>
      </c>
      <c r="D1150" s="89" t="s">
        <v>2519</v>
      </c>
      <c r="E1150" s="97" t="s">
        <v>21</v>
      </c>
      <c r="F1150" s="98" t="s">
        <v>318</v>
      </c>
      <c r="G1150" s="99" t="s">
        <v>38</v>
      </c>
      <c r="H1150" s="94" t="s">
        <v>24</v>
      </c>
      <c r="I1150" s="5" t="s">
        <v>25</v>
      </c>
      <c r="J1150" s="22" t="s">
        <v>4105</v>
      </c>
      <c r="K1150" s="88">
        <v>0</v>
      </c>
      <c r="L1150" s="92">
        <v>45860</v>
      </c>
      <c r="M1150" s="94"/>
      <c r="N1150" s="6">
        <v>0</v>
      </c>
      <c r="O1150" s="20"/>
    </row>
    <row r="1151" spans="2:15" x14ac:dyDescent="0.3">
      <c r="B1151" s="88">
        <f t="shared" si="17"/>
        <v>1145</v>
      </c>
      <c r="C1151" s="87" t="s">
        <v>2520</v>
      </c>
      <c r="D1151" s="89" t="s">
        <v>2521</v>
      </c>
      <c r="E1151" s="97" t="s">
        <v>21</v>
      </c>
      <c r="F1151" s="98" t="s">
        <v>318</v>
      </c>
      <c r="G1151" s="99" t="s">
        <v>23</v>
      </c>
      <c r="H1151" s="94" t="s">
        <v>24</v>
      </c>
      <c r="I1151" s="5" t="s">
        <v>25</v>
      </c>
      <c r="J1151" s="22" t="s">
        <v>4105</v>
      </c>
      <c r="K1151" s="88" t="s">
        <v>26</v>
      </c>
      <c r="L1151" s="92">
        <v>44732</v>
      </c>
      <c r="M1151" s="94"/>
      <c r="N1151" s="6" t="s">
        <v>2522</v>
      </c>
      <c r="O1151" s="20"/>
    </row>
    <row r="1152" spans="2:15" x14ac:dyDescent="0.3">
      <c r="B1152" s="88">
        <f t="shared" si="17"/>
        <v>1146</v>
      </c>
      <c r="C1152" s="87" t="s">
        <v>2523</v>
      </c>
      <c r="D1152" s="89" t="s">
        <v>2524</v>
      </c>
      <c r="E1152" s="97" t="s">
        <v>21</v>
      </c>
      <c r="F1152" s="98" t="s">
        <v>318</v>
      </c>
      <c r="G1152" s="99" t="s">
        <v>38</v>
      </c>
      <c r="H1152" s="94" t="s">
        <v>24</v>
      </c>
      <c r="I1152" s="5" t="s">
        <v>25</v>
      </c>
      <c r="J1152" s="22" t="s">
        <v>4105</v>
      </c>
      <c r="K1152" s="88" t="s">
        <v>26</v>
      </c>
      <c r="L1152" s="92">
        <v>44643</v>
      </c>
      <c r="M1152" s="94"/>
      <c r="N1152" s="6" t="s">
        <v>2525</v>
      </c>
      <c r="O1152" s="20"/>
    </row>
    <row r="1153" spans="2:15" x14ac:dyDescent="0.3">
      <c r="B1153" s="88">
        <f t="shared" si="17"/>
        <v>1147</v>
      </c>
      <c r="C1153" s="87" t="s">
        <v>2526</v>
      </c>
      <c r="D1153" s="89" t="s">
        <v>2527</v>
      </c>
      <c r="E1153" s="97" t="s">
        <v>21</v>
      </c>
      <c r="F1153" s="98" t="s">
        <v>318</v>
      </c>
      <c r="G1153" s="99" t="s">
        <v>23</v>
      </c>
      <c r="H1153" s="94" t="s">
        <v>24</v>
      </c>
      <c r="I1153" s="5" t="s">
        <v>25</v>
      </c>
      <c r="J1153" s="22" t="s">
        <v>4105</v>
      </c>
      <c r="K1153" s="88" t="s">
        <v>72</v>
      </c>
      <c r="L1153" s="92">
        <v>44228</v>
      </c>
      <c r="M1153" s="94"/>
      <c r="N1153" s="6" t="s">
        <v>2528</v>
      </c>
      <c r="O1153" s="20"/>
    </row>
    <row r="1154" spans="2:15" x14ac:dyDescent="0.3">
      <c r="B1154" s="88">
        <f t="shared" si="17"/>
        <v>1148</v>
      </c>
      <c r="C1154" s="87" t="s">
        <v>2529</v>
      </c>
      <c r="D1154" s="89" t="s">
        <v>2530</v>
      </c>
      <c r="E1154" s="97" t="s">
        <v>21</v>
      </c>
      <c r="F1154" s="98" t="s">
        <v>318</v>
      </c>
      <c r="G1154" s="99" t="s">
        <v>23</v>
      </c>
      <c r="H1154" s="94" t="s">
        <v>24</v>
      </c>
      <c r="I1154" s="5" t="s">
        <v>25</v>
      </c>
      <c r="J1154" s="22" t="s">
        <v>4105</v>
      </c>
      <c r="K1154" s="88" t="s">
        <v>26</v>
      </c>
      <c r="L1154" s="92">
        <v>44165</v>
      </c>
      <c r="M1154" s="94"/>
      <c r="N1154" s="6" t="s">
        <v>2531</v>
      </c>
      <c r="O1154" s="20"/>
    </row>
    <row r="1155" spans="2:15" x14ac:dyDescent="0.3">
      <c r="B1155" s="88">
        <f t="shared" si="17"/>
        <v>1149</v>
      </c>
      <c r="C1155" s="87" t="s">
        <v>2532</v>
      </c>
      <c r="D1155" s="89" t="s">
        <v>2533</v>
      </c>
      <c r="E1155" s="97" t="s">
        <v>21</v>
      </c>
      <c r="F1155" s="98" t="s">
        <v>318</v>
      </c>
      <c r="G1155" s="99" t="s">
        <v>23</v>
      </c>
      <c r="H1155" s="94" t="s">
        <v>24</v>
      </c>
      <c r="I1155" s="5" t="s">
        <v>25</v>
      </c>
      <c r="J1155" s="22" t="s">
        <v>4105</v>
      </c>
      <c r="K1155" s="88" t="s">
        <v>26</v>
      </c>
      <c r="L1155" s="92">
        <v>44643</v>
      </c>
      <c r="M1155" s="94"/>
      <c r="N1155" s="6" t="s">
        <v>2534</v>
      </c>
      <c r="O1155" s="20"/>
    </row>
    <row r="1156" spans="2:15" x14ac:dyDescent="0.3">
      <c r="B1156" s="88">
        <f t="shared" si="17"/>
        <v>1150</v>
      </c>
      <c r="C1156" s="87" t="s">
        <v>2535</v>
      </c>
      <c r="D1156" s="89" t="s">
        <v>2536</v>
      </c>
      <c r="E1156" s="97" t="s">
        <v>21</v>
      </c>
      <c r="F1156" s="98" t="s">
        <v>318</v>
      </c>
      <c r="G1156" s="99" t="s">
        <v>23</v>
      </c>
      <c r="H1156" s="94" t="s">
        <v>24</v>
      </c>
      <c r="I1156" s="5" t="s">
        <v>25</v>
      </c>
      <c r="J1156" s="22" t="s">
        <v>4105</v>
      </c>
      <c r="K1156" s="88" t="s">
        <v>30</v>
      </c>
      <c r="L1156" s="92">
        <v>45687</v>
      </c>
      <c r="M1156" s="94"/>
      <c r="N1156" s="6">
        <v>0</v>
      </c>
      <c r="O1156" s="20"/>
    </row>
    <row r="1157" spans="2:15" x14ac:dyDescent="0.3">
      <c r="B1157" s="88">
        <f t="shared" si="17"/>
        <v>1151</v>
      </c>
      <c r="C1157" s="87" t="s">
        <v>2537</v>
      </c>
      <c r="D1157" s="89" t="s">
        <v>2538</v>
      </c>
      <c r="E1157" s="97" t="s">
        <v>21</v>
      </c>
      <c r="F1157" s="98" t="s">
        <v>318</v>
      </c>
      <c r="G1157" s="99" t="s">
        <v>23</v>
      </c>
      <c r="H1157" s="94" t="s">
        <v>24</v>
      </c>
      <c r="I1157" s="5" t="s">
        <v>25</v>
      </c>
      <c r="J1157" s="22" t="s">
        <v>4105</v>
      </c>
      <c r="K1157" s="88" t="s">
        <v>72</v>
      </c>
      <c r="L1157" s="92">
        <v>44168</v>
      </c>
      <c r="M1157" s="94"/>
      <c r="N1157" s="6" t="s">
        <v>2539</v>
      </c>
      <c r="O1157" s="20"/>
    </row>
    <row r="1158" spans="2:15" x14ac:dyDescent="0.3">
      <c r="B1158" s="88">
        <f t="shared" si="17"/>
        <v>1152</v>
      </c>
      <c r="C1158" s="87" t="s">
        <v>2540</v>
      </c>
      <c r="D1158" s="89" t="s">
        <v>2541</v>
      </c>
      <c r="E1158" s="97" t="s">
        <v>21</v>
      </c>
      <c r="F1158" s="98" t="s">
        <v>318</v>
      </c>
      <c r="G1158" s="99" t="s">
        <v>23</v>
      </c>
      <c r="H1158" s="94" t="s">
        <v>24</v>
      </c>
      <c r="I1158" s="5" t="s">
        <v>25</v>
      </c>
      <c r="J1158" s="22" t="s">
        <v>4105</v>
      </c>
      <c r="K1158" s="88" t="s">
        <v>30</v>
      </c>
      <c r="L1158" s="92">
        <v>45239</v>
      </c>
      <c r="M1158" s="94"/>
      <c r="N1158" s="6" t="s">
        <v>44</v>
      </c>
      <c r="O1158" s="20"/>
    </row>
    <row r="1159" spans="2:15" x14ac:dyDescent="0.3">
      <c r="B1159" s="88">
        <f t="shared" si="17"/>
        <v>1153</v>
      </c>
      <c r="C1159" s="87" t="s">
        <v>2542</v>
      </c>
      <c r="D1159" s="89" t="s">
        <v>2543</v>
      </c>
      <c r="E1159" s="97" t="s">
        <v>21</v>
      </c>
      <c r="F1159" s="98" t="s">
        <v>318</v>
      </c>
      <c r="G1159" s="99" t="s">
        <v>23</v>
      </c>
      <c r="H1159" s="94" t="s">
        <v>24</v>
      </c>
      <c r="I1159" s="5" t="s">
        <v>25</v>
      </c>
      <c r="J1159" s="22" t="s">
        <v>4105</v>
      </c>
      <c r="K1159" s="88" t="s">
        <v>30</v>
      </c>
      <c r="L1159" s="92">
        <v>45819</v>
      </c>
      <c r="M1159" s="94"/>
      <c r="N1159" s="6">
        <v>0</v>
      </c>
      <c r="O1159" s="20"/>
    </row>
    <row r="1160" spans="2:15" x14ac:dyDescent="0.3">
      <c r="B1160" s="88">
        <f t="shared" si="17"/>
        <v>1154</v>
      </c>
      <c r="C1160" s="87" t="s">
        <v>2544</v>
      </c>
      <c r="D1160" s="89" t="s">
        <v>2545</v>
      </c>
      <c r="E1160" s="97" t="s">
        <v>21</v>
      </c>
      <c r="F1160" s="98" t="s">
        <v>318</v>
      </c>
      <c r="G1160" s="99" t="s">
        <v>23</v>
      </c>
      <c r="H1160" s="94" t="s">
        <v>24</v>
      </c>
      <c r="I1160" s="5" t="s">
        <v>25</v>
      </c>
      <c r="J1160" s="22" t="s">
        <v>4105</v>
      </c>
      <c r="K1160" s="88" t="s">
        <v>26</v>
      </c>
      <c r="L1160" s="92">
        <v>44165</v>
      </c>
      <c r="M1160" s="94"/>
      <c r="N1160" s="6" t="s">
        <v>2546</v>
      </c>
      <c r="O1160" s="20"/>
    </row>
    <row r="1161" spans="2:15" x14ac:dyDescent="0.3">
      <c r="B1161" s="88">
        <f t="shared" ref="B1161:B1224" si="18">B1160+1</f>
        <v>1155</v>
      </c>
      <c r="C1161" s="87" t="s">
        <v>2550</v>
      </c>
      <c r="D1161" s="89" t="s">
        <v>2551</v>
      </c>
      <c r="E1161" s="97" t="s">
        <v>21</v>
      </c>
      <c r="F1161" s="98" t="s">
        <v>318</v>
      </c>
      <c r="G1161" s="99" t="s">
        <v>38</v>
      </c>
      <c r="H1161" s="94" t="s">
        <v>24</v>
      </c>
      <c r="I1161" s="5" t="s">
        <v>25</v>
      </c>
      <c r="J1161" s="22" t="s">
        <v>4105</v>
      </c>
      <c r="K1161" s="88">
        <v>0</v>
      </c>
      <c r="L1161" s="92">
        <v>45860</v>
      </c>
      <c r="M1161" s="94"/>
      <c r="N1161" s="6">
        <v>0</v>
      </c>
      <c r="O1161" s="20"/>
    </row>
    <row r="1162" spans="2:15" x14ac:dyDescent="0.3">
      <c r="B1162" s="88">
        <f t="shared" si="18"/>
        <v>1156</v>
      </c>
      <c r="C1162" s="87" t="s">
        <v>2552</v>
      </c>
      <c r="D1162" s="89" t="s">
        <v>2553</v>
      </c>
      <c r="E1162" s="97" t="s">
        <v>21</v>
      </c>
      <c r="F1162" s="98" t="s">
        <v>318</v>
      </c>
      <c r="G1162" s="99" t="s">
        <v>38</v>
      </c>
      <c r="H1162" s="94" t="s">
        <v>24</v>
      </c>
      <c r="I1162" s="5" t="s">
        <v>25</v>
      </c>
      <c r="J1162" s="22" t="s">
        <v>4105</v>
      </c>
      <c r="K1162" s="88" t="s">
        <v>26</v>
      </c>
      <c r="L1162" s="92">
        <v>44732</v>
      </c>
      <c r="M1162" s="94"/>
      <c r="N1162" s="6" t="s">
        <v>2554</v>
      </c>
      <c r="O1162" s="20"/>
    </row>
    <row r="1163" spans="2:15" x14ac:dyDescent="0.3">
      <c r="B1163" s="88">
        <f t="shared" si="18"/>
        <v>1157</v>
      </c>
      <c r="C1163" s="87" t="s">
        <v>2555</v>
      </c>
      <c r="D1163" s="89" t="s">
        <v>2556</v>
      </c>
      <c r="E1163" s="97" t="s">
        <v>21</v>
      </c>
      <c r="F1163" s="98" t="s">
        <v>318</v>
      </c>
      <c r="G1163" s="99" t="s">
        <v>23</v>
      </c>
      <c r="H1163" s="94" t="s">
        <v>24</v>
      </c>
      <c r="I1163" s="5" t="s">
        <v>25</v>
      </c>
      <c r="J1163" s="22" t="s">
        <v>4105</v>
      </c>
      <c r="K1163" s="88" t="s">
        <v>72</v>
      </c>
      <c r="L1163" s="92">
        <v>44441</v>
      </c>
      <c r="M1163" s="94"/>
      <c r="N1163" s="6" t="s">
        <v>2557</v>
      </c>
      <c r="O1163" s="20"/>
    </row>
    <row r="1164" spans="2:15" x14ac:dyDescent="0.3">
      <c r="B1164" s="88">
        <f t="shared" si="18"/>
        <v>1158</v>
      </c>
      <c r="C1164" s="87" t="s">
        <v>2558</v>
      </c>
      <c r="D1164" s="89" t="s">
        <v>2559</v>
      </c>
      <c r="E1164" s="97" t="s">
        <v>21</v>
      </c>
      <c r="F1164" s="98" t="s">
        <v>318</v>
      </c>
      <c r="G1164" s="99" t="s">
        <v>23</v>
      </c>
      <c r="H1164" s="94" t="s">
        <v>24</v>
      </c>
      <c r="I1164" s="5" t="s">
        <v>25</v>
      </c>
      <c r="J1164" s="22" t="s">
        <v>4105</v>
      </c>
      <c r="K1164" s="88" t="s">
        <v>30</v>
      </c>
      <c r="L1164" s="92">
        <v>45687</v>
      </c>
      <c r="M1164" s="94"/>
      <c r="N1164" s="6">
        <v>0</v>
      </c>
      <c r="O1164" s="20"/>
    </row>
    <row r="1165" spans="2:15" x14ac:dyDescent="0.3">
      <c r="B1165" s="88">
        <f t="shared" si="18"/>
        <v>1159</v>
      </c>
      <c r="C1165" s="87" t="s">
        <v>2560</v>
      </c>
      <c r="D1165" s="89" t="s">
        <v>2561</v>
      </c>
      <c r="E1165" s="97" t="s">
        <v>21</v>
      </c>
      <c r="F1165" s="98" t="s">
        <v>318</v>
      </c>
      <c r="G1165" s="99" t="s">
        <v>23</v>
      </c>
      <c r="H1165" s="94" t="s">
        <v>24</v>
      </c>
      <c r="I1165" s="5" t="s">
        <v>25</v>
      </c>
      <c r="J1165" s="22" t="s">
        <v>4105</v>
      </c>
      <c r="K1165" s="88" t="s">
        <v>72</v>
      </c>
      <c r="L1165" s="92">
        <v>44441</v>
      </c>
      <c r="M1165" s="94"/>
      <c r="N1165" s="6" t="s">
        <v>2562</v>
      </c>
      <c r="O1165" s="20"/>
    </row>
    <row r="1166" spans="2:15" x14ac:dyDescent="0.3">
      <c r="B1166" s="88">
        <f t="shared" si="18"/>
        <v>1160</v>
      </c>
      <c r="C1166" s="87" t="s">
        <v>2563</v>
      </c>
      <c r="D1166" s="89" t="s">
        <v>2564</v>
      </c>
      <c r="E1166" s="97" t="s">
        <v>21</v>
      </c>
      <c r="F1166" s="98" t="s">
        <v>318</v>
      </c>
      <c r="G1166" s="99" t="s">
        <v>38</v>
      </c>
      <c r="H1166" s="94" t="s">
        <v>24</v>
      </c>
      <c r="I1166" s="5" t="s">
        <v>25</v>
      </c>
      <c r="J1166" s="22" t="s">
        <v>4105</v>
      </c>
      <c r="K1166" s="88" t="s">
        <v>30</v>
      </c>
      <c r="L1166" s="92">
        <v>45239</v>
      </c>
      <c r="M1166" s="94"/>
      <c r="N1166" s="6" t="s">
        <v>44</v>
      </c>
      <c r="O1166" s="20"/>
    </row>
    <row r="1167" spans="2:15" x14ac:dyDescent="0.3">
      <c r="B1167" s="88">
        <f t="shared" si="18"/>
        <v>1161</v>
      </c>
      <c r="C1167" s="87" t="s">
        <v>2565</v>
      </c>
      <c r="D1167" s="89" t="s">
        <v>2566</v>
      </c>
      <c r="E1167" s="97" t="s">
        <v>21</v>
      </c>
      <c r="F1167" s="98" t="s">
        <v>318</v>
      </c>
      <c r="G1167" s="99" t="s">
        <v>23</v>
      </c>
      <c r="H1167" s="94" t="s">
        <v>24</v>
      </c>
      <c r="I1167" s="5" t="s">
        <v>25</v>
      </c>
      <c r="J1167" s="22" t="s">
        <v>4105</v>
      </c>
      <c r="K1167" s="88" t="s">
        <v>26</v>
      </c>
      <c r="L1167" s="92">
        <v>44643</v>
      </c>
      <c r="M1167" s="94"/>
      <c r="N1167" s="6" t="s">
        <v>2567</v>
      </c>
      <c r="O1167" s="20"/>
    </row>
    <row r="1168" spans="2:15" x14ac:dyDescent="0.3">
      <c r="B1168" s="88">
        <f t="shared" si="18"/>
        <v>1162</v>
      </c>
      <c r="C1168" s="87" t="s">
        <v>2568</v>
      </c>
      <c r="D1168" s="89" t="s">
        <v>2569</v>
      </c>
      <c r="E1168" s="97" t="s">
        <v>21</v>
      </c>
      <c r="F1168" s="98" t="s">
        <v>318</v>
      </c>
      <c r="G1168" s="99" t="s">
        <v>23</v>
      </c>
      <c r="H1168" s="94" t="s">
        <v>24</v>
      </c>
      <c r="I1168" s="5" t="s">
        <v>25</v>
      </c>
      <c r="J1168" s="22" t="s">
        <v>4105</v>
      </c>
      <c r="K1168" s="88" t="s">
        <v>72</v>
      </c>
      <c r="L1168" s="92">
        <v>44228</v>
      </c>
      <c r="M1168" s="94"/>
      <c r="N1168" s="6" t="s">
        <v>2570</v>
      </c>
      <c r="O1168" s="20"/>
    </row>
    <row r="1169" spans="2:15" x14ac:dyDescent="0.3">
      <c r="B1169" s="88">
        <f t="shared" si="18"/>
        <v>1163</v>
      </c>
      <c r="C1169" s="87" t="s">
        <v>2571</v>
      </c>
      <c r="D1169" s="89" t="s">
        <v>2572</v>
      </c>
      <c r="E1169" s="97" t="s">
        <v>21</v>
      </c>
      <c r="F1169" s="98" t="s">
        <v>318</v>
      </c>
      <c r="G1169" s="99" t="s">
        <v>23</v>
      </c>
      <c r="H1169" s="94" t="s">
        <v>24</v>
      </c>
      <c r="I1169" s="5" t="s">
        <v>25</v>
      </c>
      <c r="J1169" s="22" t="s">
        <v>4105</v>
      </c>
      <c r="K1169" s="88" t="s">
        <v>30</v>
      </c>
      <c r="L1169" s="92">
        <v>45239</v>
      </c>
      <c r="M1169" s="94"/>
      <c r="N1169" s="6" t="s">
        <v>44</v>
      </c>
      <c r="O1169" s="20"/>
    </row>
    <row r="1170" spans="2:15" x14ac:dyDescent="0.3">
      <c r="B1170" s="88">
        <f t="shared" si="18"/>
        <v>1164</v>
      </c>
      <c r="C1170" s="87" t="s">
        <v>2573</v>
      </c>
      <c r="D1170" s="89" t="s">
        <v>2574</v>
      </c>
      <c r="E1170" s="97" t="s">
        <v>21</v>
      </c>
      <c r="F1170" s="98" t="s">
        <v>318</v>
      </c>
      <c r="G1170" s="99" t="s">
        <v>23</v>
      </c>
      <c r="H1170" s="94" t="s">
        <v>24</v>
      </c>
      <c r="I1170" s="5" t="s">
        <v>25</v>
      </c>
      <c r="J1170" s="22" t="s">
        <v>4105</v>
      </c>
      <c r="K1170" s="88" t="s">
        <v>30</v>
      </c>
      <c r="L1170" s="92">
        <v>46120</v>
      </c>
      <c r="M1170" s="94"/>
      <c r="N1170" s="6" t="s">
        <v>2575</v>
      </c>
      <c r="O1170" s="20"/>
    </row>
    <row r="1171" spans="2:15" x14ac:dyDescent="0.3">
      <c r="B1171" s="88">
        <f t="shared" si="18"/>
        <v>1165</v>
      </c>
      <c r="C1171" s="87" t="s">
        <v>2576</v>
      </c>
      <c r="D1171" s="89" t="s">
        <v>2577</v>
      </c>
      <c r="E1171" s="97" t="s">
        <v>21</v>
      </c>
      <c r="F1171" s="98" t="s">
        <v>318</v>
      </c>
      <c r="G1171" s="99" t="s">
        <v>23</v>
      </c>
      <c r="H1171" s="94" t="s">
        <v>24</v>
      </c>
      <c r="I1171" s="5" t="s">
        <v>25</v>
      </c>
      <c r="J1171" s="22" t="s">
        <v>4105</v>
      </c>
      <c r="K1171" s="88" t="s">
        <v>26</v>
      </c>
      <c r="L1171" s="92">
        <v>44641</v>
      </c>
      <c r="M1171" s="94"/>
      <c r="N1171" s="6" t="s">
        <v>2578</v>
      </c>
      <c r="O1171" s="20"/>
    </row>
    <row r="1172" spans="2:15" x14ac:dyDescent="0.3">
      <c r="B1172" s="88">
        <f t="shared" si="18"/>
        <v>1166</v>
      </c>
      <c r="C1172" s="87" t="s">
        <v>2579</v>
      </c>
      <c r="D1172" s="89" t="s">
        <v>2580</v>
      </c>
      <c r="E1172" s="97" t="s">
        <v>21</v>
      </c>
      <c r="F1172" s="98" t="s">
        <v>318</v>
      </c>
      <c r="G1172" s="99" t="s">
        <v>23</v>
      </c>
      <c r="H1172" s="94" t="s">
        <v>24</v>
      </c>
      <c r="I1172" s="5" t="s">
        <v>25</v>
      </c>
      <c r="J1172" s="22" t="s">
        <v>4105</v>
      </c>
      <c r="K1172" s="88" t="s">
        <v>30</v>
      </c>
      <c r="L1172" s="92">
        <v>45819</v>
      </c>
      <c r="M1172" s="94"/>
      <c r="N1172" s="6">
        <v>0</v>
      </c>
      <c r="O1172" s="20"/>
    </row>
    <row r="1173" spans="2:15" x14ac:dyDescent="0.3">
      <c r="B1173" s="88">
        <f t="shared" si="18"/>
        <v>1167</v>
      </c>
      <c r="C1173" s="87" t="s">
        <v>2581</v>
      </c>
      <c r="D1173" s="89" t="s">
        <v>2582</v>
      </c>
      <c r="E1173" s="97" t="s">
        <v>21</v>
      </c>
      <c r="F1173" s="98" t="s">
        <v>318</v>
      </c>
      <c r="G1173" s="99" t="s">
        <v>38</v>
      </c>
      <c r="H1173" s="94" t="s">
        <v>24</v>
      </c>
      <c r="I1173" s="5" t="s">
        <v>25</v>
      </c>
      <c r="J1173" s="22" t="s">
        <v>4105</v>
      </c>
      <c r="K1173" s="88" t="s">
        <v>26</v>
      </c>
      <c r="L1173" s="92">
        <v>44641</v>
      </c>
      <c r="M1173" s="94"/>
      <c r="N1173" s="6" t="s">
        <v>2583</v>
      </c>
      <c r="O1173" s="20"/>
    </row>
    <row r="1174" spans="2:15" x14ac:dyDescent="0.3">
      <c r="B1174" s="88">
        <f t="shared" si="18"/>
        <v>1168</v>
      </c>
      <c r="C1174" s="87" t="s">
        <v>2584</v>
      </c>
      <c r="D1174" s="89" t="s">
        <v>2585</v>
      </c>
      <c r="E1174" s="97" t="s">
        <v>21</v>
      </c>
      <c r="F1174" s="98" t="s">
        <v>318</v>
      </c>
      <c r="G1174" s="99" t="s">
        <v>23</v>
      </c>
      <c r="H1174" s="94" t="s">
        <v>24</v>
      </c>
      <c r="I1174" s="5" t="s">
        <v>25</v>
      </c>
      <c r="J1174" s="22" t="s">
        <v>4105</v>
      </c>
      <c r="K1174" s="88" t="s">
        <v>30</v>
      </c>
      <c r="L1174" s="92">
        <v>46120</v>
      </c>
      <c r="M1174" s="94"/>
      <c r="N1174" s="6" t="s">
        <v>2586</v>
      </c>
      <c r="O1174" s="20"/>
    </row>
    <row r="1175" spans="2:15" x14ac:dyDescent="0.3">
      <c r="B1175" s="88">
        <f t="shared" si="18"/>
        <v>1169</v>
      </c>
      <c r="C1175" s="87" t="s">
        <v>2587</v>
      </c>
      <c r="D1175" s="89" t="s">
        <v>2588</v>
      </c>
      <c r="E1175" s="97" t="s">
        <v>21</v>
      </c>
      <c r="F1175" s="98" t="s">
        <v>318</v>
      </c>
      <c r="G1175" s="99" t="s">
        <v>23</v>
      </c>
      <c r="H1175" s="94" t="s">
        <v>24</v>
      </c>
      <c r="I1175" s="5" t="s">
        <v>25</v>
      </c>
      <c r="J1175" s="22" t="s">
        <v>4105</v>
      </c>
      <c r="K1175" s="88" t="s">
        <v>26</v>
      </c>
      <c r="L1175" s="92">
        <v>44732</v>
      </c>
      <c r="M1175" s="94"/>
      <c r="N1175" s="6" t="s">
        <v>2589</v>
      </c>
      <c r="O1175" s="20"/>
    </row>
    <row r="1176" spans="2:15" x14ac:dyDescent="0.3">
      <c r="B1176" s="88">
        <f t="shared" si="18"/>
        <v>1170</v>
      </c>
      <c r="C1176" s="87" t="s">
        <v>2590</v>
      </c>
      <c r="D1176" s="89" t="s">
        <v>2591</v>
      </c>
      <c r="E1176" s="97" t="s">
        <v>21</v>
      </c>
      <c r="F1176" s="98" t="s">
        <v>318</v>
      </c>
      <c r="G1176" s="99" t="s">
        <v>38</v>
      </c>
      <c r="H1176" s="94" t="s">
        <v>24</v>
      </c>
      <c r="I1176" s="5" t="s">
        <v>25</v>
      </c>
      <c r="J1176" s="22" t="s">
        <v>4105</v>
      </c>
      <c r="K1176" s="88" t="s">
        <v>30</v>
      </c>
      <c r="L1176" s="92">
        <v>45239</v>
      </c>
      <c r="M1176" s="94"/>
      <c r="N1176" s="6" t="s">
        <v>44</v>
      </c>
      <c r="O1176" s="20"/>
    </row>
    <row r="1177" spans="2:15" x14ac:dyDescent="0.3">
      <c r="B1177" s="88">
        <f t="shared" si="18"/>
        <v>1171</v>
      </c>
      <c r="C1177" s="87" t="s">
        <v>2592</v>
      </c>
      <c r="D1177" s="89" t="s">
        <v>2593</v>
      </c>
      <c r="E1177" s="97" t="s">
        <v>21</v>
      </c>
      <c r="F1177" s="98" t="s">
        <v>318</v>
      </c>
      <c r="G1177" s="99" t="s">
        <v>23</v>
      </c>
      <c r="H1177" s="94" t="s">
        <v>24</v>
      </c>
      <c r="I1177" s="5" t="s">
        <v>25</v>
      </c>
      <c r="J1177" s="22" t="s">
        <v>4105</v>
      </c>
      <c r="K1177" s="88" t="s">
        <v>30</v>
      </c>
      <c r="L1177" s="92">
        <v>45239</v>
      </c>
      <c r="M1177" s="94"/>
      <c r="N1177" s="6" t="s">
        <v>44</v>
      </c>
      <c r="O1177" s="20"/>
    </row>
    <row r="1178" spans="2:15" x14ac:dyDescent="0.3">
      <c r="B1178" s="88">
        <f t="shared" si="18"/>
        <v>1172</v>
      </c>
      <c r="C1178" s="87" t="s">
        <v>2594</v>
      </c>
      <c r="D1178" s="89" t="s">
        <v>2595</v>
      </c>
      <c r="E1178" s="97" t="s">
        <v>21</v>
      </c>
      <c r="F1178" s="98" t="s">
        <v>318</v>
      </c>
      <c r="G1178" s="99" t="s">
        <v>23</v>
      </c>
      <c r="H1178" s="94" t="s">
        <v>24</v>
      </c>
      <c r="I1178" s="5" t="s">
        <v>25</v>
      </c>
      <c r="J1178" s="22" t="s">
        <v>4105</v>
      </c>
      <c r="K1178" s="88" t="s">
        <v>30</v>
      </c>
      <c r="L1178" s="92">
        <v>46120</v>
      </c>
      <c r="M1178" s="94"/>
      <c r="N1178" s="6">
        <v>0</v>
      </c>
      <c r="O1178" s="20"/>
    </row>
    <row r="1179" spans="2:15" x14ac:dyDescent="0.3">
      <c r="B1179" s="88">
        <f t="shared" si="18"/>
        <v>1173</v>
      </c>
      <c r="C1179" s="87" t="s">
        <v>2596</v>
      </c>
      <c r="D1179" s="89" t="s">
        <v>2597</v>
      </c>
      <c r="E1179" s="97" t="s">
        <v>21</v>
      </c>
      <c r="F1179" s="98" t="s">
        <v>318</v>
      </c>
      <c r="G1179" s="99" t="s">
        <v>23</v>
      </c>
      <c r="H1179" s="94" t="s">
        <v>24</v>
      </c>
      <c r="I1179" s="5" t="s">
        <v>25</v>
      </c>
      <c r="J1179" s="22" t="s">
        <v>4105</v>
      </c>
      <c r="K1179" s="88" t="s">
        <v>30</v>
      </c>
      <c r="L1179" s="92">
        <v>46120</v>
      </c>
      <c r="M1179" s="94"/>
      <c r="N1179" s="6" t="s">
        <v>2598</v>
      </c>
      <c r="O1179" s="20"/>
    </row>
    <row r="1180" spans="2:15" x14ac:dyDescent="0.3">
      <c r="B1180" s="88">
        <f t="shared" si="18"/>
        <v>1174</v>
      </c>
      <c r="C1180" s="87" t="s">
        <v>2599</v>
      </c>
      <c r="D1180" s="89" t="s">
        <v>2600</v>
      </c>
      <c r="E1180" s="97" t="s">
        <v>21</v>
      </c>
      <c r="F1180" s="98" t="s">
        <v>318</v>
      </c>
      <c r="G1180" s="99" t="s">
        <v>38</v>
      </c>
      <c r="H1180" s="94" t="s">
        <v>24</v>
      </c>
      <c r="I1180" s="5" t="s">
        <v>25</v>
      </c>
      <c r="J1180" s="22" t="s">
        <v>4105</v>
      </c>
      <c r="K1180" s="88" t="s">
        <v>30</v>
      </c>
      <c r="L1180" s="92">
        <v>46120</v>
      </c>
      <c r="M1180" s="94"/>
      <c r="N1180" s="6">
        <v>0</v>
      </c>
      <c r="O1180" s="20"/>
    </row>
    <row r="1181" spans="2:15" x14ac:dyDescent="0.3">
      <c r="B1181" s="88">
        <f t="shared" si="18"/>
        <v>1175</v>
      </c>
      <c r="C1181" s="87" t="s">
        <v>2601</v>
      </c>
      <c r="D1181" s="89" t="s">
        <v>2602</v>
      </c>
      <c r="E1181" s="97" t="s">
        <v>21</v>
      </c>
      <c r="F1181" s="98" t="s">
        <v>318</v>
      </c>
      <c r="G1181" s="99" t="s">
        <v>23</v>
      </c>
      <c r="H1181" s="94" t="s">
        <v>24</v>
      </c>
      <c r="I1181" s="5" t="s">
        <v>25</v>
      </c>
      <c r="J1181" s="22" t="s">
        <v>4105</v>
      </c>
      <c r="K1181" s="88" t="s">
        <v>72</v>
      </c>
      <c r="L1181" s="92">
        <v>44441</v>
      </c>
      <c r="M1181" s="94"/>
      <c r="N1181" s="6" t="s">
        <v>2603</v>
      </c>
      <c r="O1181" s="20"/>
    </row>
    <row r="1182" spans="2:15" x14ac:dyDescent="0.3">
      <c r="B1182" s="88">
        <f t="shared" si="18"/>
        <v>1176</v>
      </c>
      <c r="C1182" s="87" t="s">
        <v>2604</v>
      </c>
      <c r="D1182" s="89" t="s">
        <v>2605</v>
      </c>
      <c r="E1182" s="97" t="s">
        <v>21</v>
      </c>
      <c r="F1182" s="98" t="s">
        <v>318</v>
      </c>
      <c r="G1182" s="99" t="s">
        <v>23</v>
      </c>
      <c r="H1182" s="94" t="s">
        <v>24</v>
      </c>
      <c r="I1182" s="5" t="s">
        <v>25</v>
      </c>
      <c r="J1182" s="22" t="s">
        <v>4105</v>
      </c>
      <c r="K1182" s="88" t="s">
        <v>26</v>
      </c>
      <c r="L1182" s="92">
        <v>44641</v>
      </c>
      <c r="M1182" s="94"/>
      <c r="N1182" s="6" t="s">
        <v>2606</v>
      </c>
      <c r="O1182" s="20"/>
    </row>
    <row r="1183" spans="2:15" x14ac:dyDescent="0.3">
      <c r="B1183" s="88">
        <f t="shared" si="18"/>
        <v>1177</v>
      </c>
      <c r="C1183" s="87" t="s">
        <v>2607</v>
      </c>
      <c r="D1183" s="89" t="s">
        <v>2608</v>
      </c>
      <c r="E1183" s="97" t="s">
        <v>21</v>
      </c>
      <c r="F1183" s="98" t="s">
        <v>318</v>
      </c>
      <c r="G1183" s="99" t="s">
        <v>23</v>
      </c>
      <c r="H1183" s="94" t="s">
        <v>24</v>
      </c>
      <c r="I1183" s="5" t="s">
        <v>25</v>
      </c>
      <c r="J1183" s="22" t="s">
        <v>4105</v>
      </c>
      <c r="K1183" s="88" t="s">
        <v>26</v>
      </c>
      <c r="L1183" s="92">
        <v>44732</v>
      </c>
      <c r="M1183" s="94"/>
      <c r="N1183" s="6" t="s">
        <v>2609</v>
      </c>
      <c r="O1183" s="20"/>
    </row>
    <row r="1184" spans="2:15" x14ac:dyDescent="0.3">
      <c r="B1184" s="88">
        <f t="shared" si="18"/>
        <v>1178</v>
      </c>
      <c r="C1184" s="87" t="s">
        <v>2610</v>
      </c>
      <c r="D1184" s="89" t="s">
        <v>2611</v>
      </c>
      <c r="E1184" s="97" t="s">
        <v>21</v>
      </c>
      <c r="F1184" s="98" t="s">
        <v>318</v>
      </c>
      <c r="G1184" s="99" t="s">
        <v>23</v>
      </c>
      <c r="H1184" s="94" t="s">
        <v>24</v>
      </c>
      <c r="I1184" s="5" t="s">
        <v>25</v>
      </c>
      <c r="J1184" s="22" t="s">
        <v>4105</v>
      </c>
      <c r="K1184" s="88" t="s">
        <v>72</v>
      </c>
      <c r="L1184" s="92">
        <v>44168</v>
      </c>
      <c r="M1184" s="94"/>
      <c r="N1184" s="6" t="s">
        <v>2612</v>
      </c>
      <c r="O1184" s="20"/>
    </row>
    <row r="1185" spans="2:15" x14ac:dyDescent="0.3">
      <c r="B1185" s="88">
        <f t="shared" si="18"/>
        <v>1179</v>
      </c>
      <c r="C1185" s="87" t="s">
        <v>2613</v>
      </c>
      <c r="D1185" s="89" t="s">
        <v>2614</v>
      </c>
      <c r="E1185" s="97" t="s">
        <v>21</v>
      </c>
      <c r="F1185" s="98" t="s">
        <v>318</v>
      </c>
      <c r="G1185" s="99" t="s">
        <v>23</v>
      </c>
      <c r="H1185" s="94" t="s">
        <v>24</v>
      </c>
      <c r="I1185" s="5" t="s">
        <v>25</v>
      </c>
      <c r="J1185" s="22" t="s">
        <v>4105</v>
      </c>
      <c r="K1185" s="88" t="s">
        <v>30</v>
      </c>
      <c r="L1185" s="92">
        <v>46120</v>
      </c>
      <c r="M1185" s="94"/>
      <c r="N1185" s="6" t="s">
        <v>2615</v>
      </c>
      <c r="O1185" s="20"/>
    </row>
    <row r="1186" spans="2:15" x14ac:dyDescent="0.3">
      <c r="B1186" s="88">
        <f t="shared" si="18"/>
        <v>1180</v>
      </c>
      <c r="C1186" s="87" t="s">
        <v>2616</v>
      </c>
      <c r="D1186" s="89" t="s">
        <v>2617</v>
      </c>
      <c r="E1186" s="97" t="s">
        <v>21</v>
      </c>
      <c r="F1186" s="98" t="s">
        <v>318</v>
      </c>
      <c r="G1186" s="99" t="s">
        <v>38</v>
      </c>
      <c r="H1186" s="94" t="s">
        <v>24</v>
      </c>
      <c r="I1186" s="5" t="s">
        <v>25</v>
      </c>
      <c r="J1186" s="22" t="s">
        <v>4105</v>
      </c>
      <c r="K1186" s="88" t="s">
        <v>30</v>
      </c>
      <c r="L1186" s="92">
        <v>45239</v>
      </c>
      <c r="M1186" s="94"/>
      <c r="N1186" s="6" t="s">
        <v>44</v>
      </c>
      <c r="O1186" s="20"/>
    </row>
    <row r="1187" spans="2:15" x14ac:dyDescent="0.3">
      <c r="B1187" s="88">
        <f t="shared" si="18"/>
        <v>1181</v>
      </c>
      <c r="C1187" s="87" t="s">
        <v>2618</v>
      </c>
      <c r="D1187" s="89" t="s">
        <v>2619</v>
      </c>
      <c r="E1187" s="97" t="s">
        <v>21</v>
      </c>
      <c r="F1187" s="98" t="s">
        <v>318</v>
      </c>
      <c r="G1187" s="99" t="s">
        <v>23</v>
      </c>
      <c r="H1187" s="94" t="s">
        <v>24</v>
      </c>
      <c r="I1187" s="5" t="s">
        <v>25</v>
      </c>
      <c r="J1187" s="22" t="s">
        <v>4105</v>
      </c>
      <c r="K1187" s="88" t="s">
        <v>30</v>
      </c>
      <c r="L1187" s="92">
        <v>45239</v>
      </c>
      <c r="M1187" s="94"/>
      <c r="N1187" s="6" t="s">
        <v>44</v>
      </c>
      <c r="O1187" s="20"/>
    </row>
    <row r="1188" spans="2:15" x14ac:dyDescent="0.3">
      <c r="B1188" s="88">
        <f t="shared" si="18"/>
        <v>1182</v>
      </c>
      <c r="C1188" s="87" t="s">
        <v>2620</v>
      </c>
      <c r="D1188" s="89" t="s">
        <v>2621</v>
      </c>
      <c r="E1188" s="97" t="s">
        <v>21</v>
      </c>
      <c r="F1188" s="98" t="s">
        <v>318</v>
      </c>
      <c r="G1188" s="99" t="s">
        <v>38</v>
      </c>
      <c r="H1188" s="94" t="s">
        <v>24</v>
      </c>
      <c r="I1188" s="5" t="s">
        <v>25</v>
      </c>
      <c r="J1188" s="22" t="s">
        <v>4105</v>
      </c>
      <c r="K1188" s="88" t="s">
        <v>30</v>
      </c>
      <c r="L1188" s="92">
        <v>45239</v>
      </c>
      <c r="M1188" s="94"/>
      <c r="N1188" s="6" t="s">
        <v>44</v>
      </c>
      <c r="O1188" s="20"/>
    </row>
    <row r="1189" spans="2:15" x14ac:dyDescent="0.3">
      <c r="B1189" s="88">
        <f t="shared" si="18"/>
        <v>1183</v>
      </c>
      <c r="C1189" s="87" t="s">
        <v>2622</v>
      </c>
      <c r="D1189" s="89" t="s">
        <v>2623</v>
      </c>
      <c r="E1189" s="97" t="s">
        <v>21</v>
      </c>
      <c r="F1189" s="98" t="s">
        <v>318</v>
      </c>
      <c r="G1189" s="99" t="s">
        <v>23</v>
      </c>
      <c r="H1189" s="94" t="s">
        <v>24</v>
      </c>
      <c r="I1189" s="5" t="s">
        <v>25</v>
      </c>
      <c r="J1189" s="22" t="s">
        <v>4105</v>
      </c>
      <c r="K1189" s="88" t="s">
        <v>72</v>
      </c>
      <c r="L1189" s="92">
        <v>44462</v>
      </c>
      <c r="M1189" s="94"/>
      <c r="N1189" s="6" t="s">
        <v>44</v>
      </c>
      <c r="O1189" s="20"/>
    </row>
    <row r="1190" spans="2:15" x14ac:dyDescent="0.3">
      <c r="B1190" s="88">
        <f t="shared" si="18"/>
        <v>1184</v>
      </c>
      <c r="C1190" s="87" t="s">
        <v>2627</v>
      </c>
      <c r="D1190" s="89" t="s">
        <v>2628</v>
      </c>
      <c r="E1190" s="97" t="s">
        <v>21</v>
      </c>
      <c r="F1190" s="98" t="s">
        <v>318</v>
      </c>
      <c r="G1190" s="99" t="s">
        <v>38</v>
      </c>
      <c r="H1190" s="94" t="s">
        <v>24</v>
      </c>
      <c r="I1190" s="5" t="s">
        <v>25</v>
      </c>
      <c r="J1190" s="22" t="s">
        <v>4105</v>
      </c>
      <c r="K1190" s="88" t="s">
        <v>26</v>
      </c>
      <c r="L1190" s="92">
        <v>44641</v>
      </c>
      <c r="M1190" s="94"/>
      <c r="N1190" s="6" t="s">
        <v>2629</v>
      </c>
      <c r="O1190" s="20"/>
    </row>
    <row r="1191" spans="2:15" x14ac:dyDescent="0.3">
      <c r="B1191" s="88">
        <f t="shared" si="18"/>
        <v>1185</v>
      </c>
      <c r="C1191" s="87" t="s">
        <v>2630</v>
      </c>
      <c r="D1191" s="89" t="s">
        <v>2631</v>
      </c>
      <c r="E1191" s="97" t="s">
        <v>21</v>
      </c>
      <c r="F1191" s="98" t="s">
        <v>318</v>
      </c>
      <c r="G1191" s="99" t="s">
        <v>38</v>
      </c>
      <c r="H1191" s="94" t="s">
        <v>24</v>
      </c>
      <c r="I1191" s="5" t="s">
        <v>25</v>
      </c>
      <c r="J1191" s="22" t="s">
        <v>4105</v>
      </c>
      <c r="K1191" s="88" t="s">
        <v>30</v>
      </c>
      <c r="L1191" s="92">
        <v>45239</v>
      </c>
      <c r="M1191" s="94"/>
      <c r="N1191" s="6" t="s">
        <v>44</v>
      </c>
      <c r="O1191" s="20"/>
    </row>
    <row r="1192" spans="2:15" x14ac:dyDescent="0.3">
      <c r="B1192" s="88">
        <f t="shared" si="18"/>
        <v>1186</v>
      </c>
      <c r="C1192" s="87" t="s">
        <v>2632</v>
      </c>
      <c r="D1192" s="89" t="s">
        <v>2633</v>
      </c>
      <c r="E1192" s="97" t="s">
        <v>21</v>
      </c>
      <c r="F1192" s="98" t="s">
        <v>318</v>
      </c>
      <c r="G1192" s="99" t="s">
        <v>23</v>
      </c>
      <c r="H1192" s="94" t="s">
        <v>24</v>
      </c>
      <c r="I1192" s="5" t="s">
        <v>25</v>
      </c>
      <c r="J1192" s="22" t="s">
        <v>4105</v>
      </c>
      <c r="K1192" s="88" t="s">
        <v>30</v>
      </c>
      <c r="L1192" s="92">
        <v>45239</v>
      </c>
      <c r="M1192" s="94"/>
      <c r="N1192" s="6" t="s">
        <v>44</v>
      </c>
      <c r="O1192" s="20"/>
    </row>
    <row r="1193" spans="2:15" x14ac:dyDescent="0.3">
      <c r="B1193" s="88">
        <f t="shared" si="18"/>
        <v>1187</v>
      </c>
      <c r="C1193" s="87" t="s">
        <v>2634</v>
      </c>
      <c r="D1193" s="89" t="s">
        <v>2635</v>
      </c>
      <c r="E1193" s="97" t="s">
        <v>21</v>
      </c>
      <c r="F1193" s="98" t="s">
        <v>318</v>
      </c>
      <c r="G1193" s="99" t="s">
        <v>23</v>
      </c>
      <c r="H1193" s="94" t="s">
        <v>24</v>
      </c>
      <c r="I1193" s="5" t="s">
        <v>25</v>
      </c>
      <c r="J1193" s="22" t="s">
        <v>4105</v>
      </c>
      <c r="K1193" s="88" t="s">
        <v>30</v>
      </c>
      <c r="L1193" s="92">
        <v>45819</v>
      </c>
      <c r="M1193" s="94"/>
      <c r="N1193" s="6">
        <v>0</v>
      </c>
      <c r="O1193" s="20"/>
    </row>
    <row r="1194" spans="2:15" x14ac:dyDescent="0.3">
      <c r="B1194" s="88">
        <f t="shared" si="18"/>
        <v>1188</v>
      </c>
      <c r="C1194" s="87" t="s">
        <v>2636</v>
      </c>
      <c r="D1194" s="89" t="s">
        <v>2637</v>
      </c>
      <c r="E1194" s="97" t="s">
        <v>21</v>
      </c>
      <c r="F1194" s="98" t="s">
        <v>318</v>
      </c>
      <c r="G1194" s="99" t="s">
        <v>23</v>
      </c>
      <c r="H1194" s="94" t="s">
        <v>24</v>
      </c>
      <c r="I1194" s="5" t="s">
        <v>25</v>
      </c>
      <c r="J1194" s="22" t="s">
        <v>4105</v>
      </c>
      <c r="K1194" s="88" t="s">
        <v>72</v>
      </c>
      <c r="L1194" s="87">
        <v>44168</v>
      </c>
      <c r="M1194" s="94"/>
      <c r="N1194" s="6" t="s">
        <v>2638</v>
      </c>
      <c r="O1194" s="20"/>
    </row>
    <row r="1195" spans="2:15" x14ac:dyDescent="0.3">
      <c r="B1195" s="88">
        <f t="shared" si="18"/>
        <v>1189</v>
      </c>
      <c r="C1195" s="87" t="s">
        <v>2642</v>
      </c>
      <c r="D1195" s="89" t="s">
        <v>2643</v>
      </c>
      <c r="E1195" s="97" t="s">
        <v>21</v>
      </c>
      <c r="F1195" s="98" t="s">
        <v>318</v>
      </c>
      <c r="G1195" s="99" t="s">
        <v>23</v>
      </c>
      <c r="H1195" s="94" t="s">
        <v>24</v>
      </c>
      <c r="I1195" s="5" t="s">
        <v>25</v>
      </c>
      <c r="J1195" s="22" t="s">
        <v>4105</v>
      </c>
      <c r="K1195" s="88" t="s">
        <v>26</v>
      </c>
      <c r="L1195" s="92">
        <v>44732</v>
      </c>
      <c r="M1195" s="94"/>
      <c r="N1195" s="6" t="s">
        <v>2644</v>
      </c>
      <c r="O1195" s="20"/>
    </row>
    <row r="1196" spans="2:15" x14ac:dyDescent="0.3">
      <c r="B1196" s="88">
        <f t="shared" si="18"/>
        <v>1190</v>
      </c>
      <c r="C1196" s="87" t="s">
        <v>2645</v>
      </c>
      <c r="D1196" s="89" t="s">
        <v>2646</v>
      </c>
      <c r="E1196" s="97" t="s">
        <v>21</v>
      </c>
      <c r="F1196" s="98" t="s">
        <v>318</v>
      </c>
      <c r="G1196" s="99" t="s">
        <v>23</v>
      </c>
      <c r="H1196" s="94" t="s">
        <v>24</v>
      </c>
      <c r="I1196" s="5" t="s">
        <v>25</v>
      </c>
      <c r="J1196" s="22" t="s">
        <v>4105</v>
      </c>
      <c r="K1196" s="88" t="s">
        <v>72</v>
      </c>
      <c r="L1196" s="87">
        <v>44441</v>
      </c>
      <c r="M1196" s="94"/>
      <c r="N1196" s="6" t="s">
        <v>2647</v>
      </c>
      <c r="O1196" s="20"/>
    </row>
    <row r="1197" spans="2:15" x14ac:dyDescent="0.3">
      <c r="B1197" s="88">
        <f t="shared" si="18"/>
        <v>1191</v>
      </c>
      <c r="C1197" s="87" t="s">
        <v>2648</v>
      </c>
      <c r="D1197" s="89" t="s">
        <v>2649</v>
      </c>
      <c r="E1197" s="97" t="s">
        <v>21</v>
      </c>
      <c r="F1197" s="98" t="s">
        <v>318</v>
      </c>
      <c r="G1197" s="99" t="s">
        <v>38</v>
      </c>
      <c r="H1197" s="94" t="s">
        <v>24</v>
      </c>
      <c r="I1197" s="5" t="s">
        <v>25</v>
      </c>
      <c r="J1197" s="22" t="s">
        <v>4105</v>
      </c>
      <c r="K1197" s="88" t="s">
        <v>30</v>
      </c>
      <c r="L1197" s="92">
        <v>45239</v>
      </c>
      <c r="M1197" s="94"/>
      <c r="N1197" s="6" t="s">
        <v>44</v>
      </c>
      <c r="O1197" s="20"/>
    </row>
    <row r="1198" spans="2:15" x14ac:dyDescent="0.3">
      <c r="B1198" s="88">
        <f t="shared" si="18"/>
        <v>1192</v>
      </c>
      <c r="C1198" s="87" t="s">
        <v>2650</v>
      </c>
      <c r="D1198" s="89" t="s">
        <v>2651</v>
      </c>
      <c r="E1198" s="97" t="s">
        <v>21</v>
      </c>
      <c r="F1198" s="98" t="s">
        <v>318</v>
      </c>
      <c r="G1198" s="99" t="s">
        <v>38</v>
      </c>
      <c r="H1198" s="94" t="s">
        <v>24</v>
      </c>
      <c r="I1198" s="5" t="s">
        <v>25</v>
      </c>
      <c r="J1198" s="22" t="s">
        <v>4105</v>
      </c>
      <c r="K1198" s="88" t="s">
        <v>30</v>
      </c>
      <c r="L1198" s="92">
        <v>45687</v>
      </c>
      <c r="M1198" s="94"/>
      <c r="N1198" s="6">
        <v>0</v>
      </c>
      <c r="O1198" s="20"/>
    </row>
    <row r="1199" spans="2:15" x14ac:dyDescent="0.3">
      <c r="B1199" s="88">
        <f t="shared" si="18"/>
        <v>1193</v>
      </c>
      <c r="C1199" s="87" t="s">
        <v>2652</v>
      </c>
      <c r="D1199" s="89" t="s">
        <v>2653</v>
      </c>
      <c r="E1199" s="97" t="s">
        <v>21</v>
      </c>
      <c r="F1199" s="98" t="s">
        <v>318</v>
      </c>
      <c r="G1199" s="99" t="s">
        <v>38</v>
      </c>
      <c r="H1199" s="94" t="s">
        <v>24</v>
      </c>
      <c r="I1199" s="5" t="s">
        <v>25</v>
      </c>
      <c r="J1199" s="22" t="s">
        <v>4105</v>
      </c>
      <c r="K1199" s="88" t="s">
        <v>30</v>
      </c>
      <c r="L1199" s="87">
        <v>45239</v>
      </c>
      <c r="M1199" s="94"/>
      <c r="N1199" s="6" t="s">
        <v>44</v>
      </c>
      <c r="O1199" s="20"/>
    </row>
    <row r="1200" spans="2:15" x14ac:dyDescent="0.3">
      <c r="B1200" s="88">
        <f t="shared" si="18"/>
        <v>1194</v>
      </c>
      <c r="C1200" s="87" t="s">
        <v>2654</v>
      </c>
      <c r="D1200" s="89" t="s">
        <v>2655</v>
      </c>
      <c r="E1200" s="97" t="s">
        <v>21</v>
      </c>
      <c r="F1200" s="98" t="s">
        <v>318</v>
      </c>
      <c r="G1200" s="99" t="s">
        <v>23</v>
      </c>
      <c r="H1200" s="94" t="s">
        <v>24</v>
      </c>
      <c r="I1200" s="5" t="s">
        <v>25</v>
      </c>
      <c r="J1200" s="22" t="s">
        <v>4105</v>
      </c>
      <c r="K1200" s="88" t="s">
        <v>30</v>
      </c>
      <c r="L1200" s="92">
        <v>45819</v>
      </c>
      <c r="M1200" s="94"/>
      <c r="N1200" s="6">
        <v>0</v>
      </c>
      <c r="O1200" s="20"/>
    </row>
    <row r="1201" spans="2:15" x14ac:dyDescent="0.3">
      <c r="B1201" s="88">
        <f t="shared" si="18"/>
        <v>1195</v>
      </c>
      <c r="C1201" s="87" t="s">
        <v>2657</v>
      </c>
      <c r="D1201" s="89" t="s">
        <v>2658</v>
      </c>
      <c r="E1201" s="97" t="s">
        <v>21</v>
      </c>
      <c r="F1201" s="98" t="s">
        <v>318</v>
      </c>
      <c r="G1201" s="99" t="s">
        <v>38</v>
      </c>
      <c r="H1201" s="94" t="s">
        <v>24</v>
      </c>
      <c r="I1201" s="5" t="s">
        <v>25</v>
      </c>
      <c r="J1201" s="22" t="s">
        <v>4105</v>
      </c>
      <c r="K1201" s="88" t="s">
        <v>72</v>
      </c>
      <c r="L1201" s="92">
        <v>44441</v>
      </c>
      <c r="M1201" s="94"/>
      <c r="N1201" s="6" t="s">
        <v>2659</v>
      </c>
      <c r="O1201" s="20"/>
    </row>
    <row r="1202" spans="2:15" x14ac:dyDescent="0.3">
      <c r="B1202" s="88">
        <f t="shared" si="18"/>
        <v>1196</v>
      </c>
      <c r="C1202" s="87" t="s">
        <v>2662</v>
      </c>
      <c r="D1202" s="89" t="s">
        <v>2663</v>
      </c>
      <c r="E1202" s="97" t="s">
        <v>21</v>
      </c>
      <c r="F1202" s="98" t="s">
        <v>318</v>
      </c>
      <c r="G1202" s="99" t="s">
        <v>38</v>
      </c>
      <c r="H1202" s="94" t="s">
        <v>24</v>
      </c>
      <c r="I1202" s="5" t="s">
        <v>25</v>
      </c>
      <c r="J1202" s="22" t="s">
        <v>4105</v>
      </c>
      <c r="K1202" s="88" t="s">
        <v>30</v>
      </c>
      <c r="L1202" s="87">
        <v>45239</v>
      </c>
      <c r="M1202" s="94"/>
      <c r="N1202" s="6" t="s">
        <v>44</v>
      </c>
      <c r="O1202" s="20"/>
    </row>
    <row r="1203" spans="2:15" x14ac:dyDescent="0.3">
      <c r="B1203" s="88">
        <f t="shared" si="18"/>
        <v>1197</v>
      </c>
      <c r="C1203" s="87" t="s">
        <v>2664</v>
      </c>
      <c r="D1203" s="89" t="s">
        <v>2665</v>
      </c>
      <c r="E1203" s="97" t="s">
        <v>21</v>
      </c>
      <c r="F1203" s="98" t="s">
        <v>318</v>
      </c>
      <c r="G1203" s="99" t="s">
        <v>38</v>
      </c>
      <c r="H1203" s="94" t="s">
        <v>24</v>
      </c>
      <c r="I1203" s="5" t="s">
        <v>25</v>
      </c>
      <c r="J1203" s="22" t="s">
        <v>4105</v>
      </c>
      <c r="K1203" s="88" t="s">
        <v>30</v>
      </c>
      <c r="L1203" s="92">
        <v>45687</v>
      </c>
      <c r="M1203" s="94"/>
      <c r="N1203" s="6">
        <v>0</v>
      </c>
      <c r="O1203" s="20"/>
    </row>
    <row r="1204" spans="2:15" x14ac:dyDescent="0.3">
      <c r="B1204" s="88">
        <f t="shared" si="18"/>
        <v>1198</v>
      </c>
      <c r="C1204" s="87" t="s">
        <v>2666</v>
      </c>
      <c r="D1204" s="89" t="s">
        <v>2667</v>
      </c>
      <c r="E1204" s="97" t="s">
        <v>21</v>
      </c>
      <c r="F1204" s="98" t="s">
        <v>318</v>
      </c>
      <c r="G1204" s="99" t="s">
        <v>23</v>
      </c>
      <c r="H1204" s="94" t="s">
        <v>24</v>
      </c>
      <c r="I1204" s="5" t="s">
        <v>25</v>
      </c>
      <c r="J1204" s="22" t="s">
        <v>4105</v>
      </c>
      <c r="K1204" s="88" t="s">
        <v>30</v>
      </c>
      <c r="L1204" s="92">
        <v>46120</v>
      </c>
      <c r="M1204" s="94"/>
      <c r="N1204" s="6" t="s">
        <v>2668</v>
      </c>
      <c r="O1204" s="20"/>
    </row>
    <row r="1205" spans="2:15" x14ac:dyDescent="0.3">
      <c r="B1205" s="88">
        <f t="shared" si="18"/>
        <v>1199</v>
      </c>
      <c r="C1205" s="87" t="s">
        <v>2669</v>
      </c>
      <c r="D1205" s="89" t="s">
        <v>2670</v>
      </c>
      <c r="E1205" s="97" t="s">
        <v>21</v>
      </c>
      <c r="F1205" s="98" t="s">
        <v>318</v>
      </c>
      <c r="G1205" s="99" t="s">
        <v>38</v>
      </c>
      <c r="H1205" s="94" t="s">
        <v>24</v>
      </c>
      <c r="I1205" s="5" t="s">
        <v>25</v>
      </c>
      <c r="J1205" s="22" t="s">
        <v>4105</v>
      </c>
      <c r="K1205" s="88" t="s">
        <v>30</v>
      </c>
      <c r="L1205" s="92">
        <v>45239</v>
      </c>
      <c r="M1205" s="94"/>
      <c r="N1205" s="6" t="s">
        <v>44</v>
      </c>
      <c r="O1205" s="20"/>
    </row>
    <row r="1206" spans="2:15" x14ac:dyDescent="0.3">
      <c r="B1206" s="88">
        <f t="shared" si="18"/>
        <v>1200</v>
      </c>
      <c r="C1206" s="87" t="s">
        <v>2671</v>
      </c>
      <c r="D1206" s="89" t="s">
        <v>2672</v>
      </c>
      <c r="E1206" s="97" t="s">
        <v>21</v>
      </c>
      <c r="F1206" s="98" t="s">
        <v>318</v>
      </c>
      <c r="G1206" s="99" t="s">
        <v>38</v>
      </c>
      <c r="H1206" s="94" t="s">
        <v>24</v>
      </c>
      <c r="I1206" s="5" t="s">
        <v>25</v>
      </c>
      <c r="J1206" s="22" t="s">
        <v>4105</v>
      </c>
      <c r="K1206" s="88" t="s">
        <v>72</v>
      </c>
      <c r="L1206" s="92">
        <v>44441</v>
      </c>
      <c r="M1206" s="94"/>
      <c r="N1206" s="6" t="s">
        <v>2673</v>
      </c>
      <c r="O1206" s="20"/>
    </row>
    <row r="1207" spans="2:15" x14ac:dyDescent="0.3">
      <c r="B1207" s="88">
        <f t="shared" si="18"/>
        <v>1201</v>
      </c>
      <c r="C1207" s="87" t="s">
        <v>2674</v>
      </c>
      <c r="D1207" s="89" t="s">
        <v>2675</v>
      </c>
      <c r="E1207" s="97" t="s">
        <v>21</v>
      </c>
      <c r="F1207" s="98" t="s">
        <v>318</v>
      </c>
      <c r="G1207" s="99" t="s">
        <v>23</v>
      </c>
      <c r="H1207" s="94" t="s">
        <v>24</v>
      </c>
      <c r="I1207" s="5" t="s">
        <v>25</v>
      </c>
      <c r="J1207" s="22" t="s">
        <v>4105</v>
      </c>
      <c r="K1207" s="88" t="s">
        <v>26</v>
      </c>
      <c r="L1207" s="92">
        <v>44641</v>
      </c>
      <c r="M1207" s="94"/>
      <c r="N1207" s="6" t="s">
        <v>2676</v>
      </c>
      <c r="O1207" s="20"/>
    </row>
    <row r="1208" spans="2:15" x14ac:dyDescent="0.3">
      <c r="B1208" s="88">
        <f t="shared" si="18"/>
        <v>1202</v>
      </c>
      <c r="C1208" s="87" t="s">
        <v>2679</v>
      </c>
      <c r="D1208" s="89" t="s">
        <v>2680</v>
      </c>
      <c r="E1208" s="97" t="s">
        <v>21</v>
      </c>
      <c r="F1208" s="98" t="s">
        <v>318</v>
      </c>
      <c r="G1208" s="99" t="s">
        <v>38</v>
      </c>
      <c r="H1208" s="94" t="s">
        <v>24</v>
      </c>
      <c r="I1208" s="5" t="s">
        <v>25</v>
      </c>
      <c r="J1208" s="22" t="s">
        <v>4105</v>
      </c>
      <c r="K1208" s="88" t="s">
        <v>26</v>
      </c>
      <c r="L1208" s="92">
        <v>44641</v>
      </c>
      <c r="M1208" s="94"/>
      <c r="N1208" s="6" t="s">
        <v>2681</v>
      </c>
      <c r="O1208" s="20"/>
    </row>
    <row r="1209" spans="2:15" x14ac:dyDescent="0.3">
      <c r="B1209" s="88">
        <f t="shared" si="18"/>
        <v>1203</v>
      </c>
      <c r="C1209" s="87" t="s">
        <v>2684</v>
      </c>
      <c r="D1209" s="89" t="s">
        <v>2685</v>
      </c>
      <c r="E1209" s="97" t="s">
        <v>21</v>
      </c>
      <c r="F1209" s="98" t="s">
        <v>318</v>
      </c>
      <c r="G1209" s="99" t="s">
        <v>23</v>
      </c>
      <c r="H1209" s="94" t="s">
        <v>24</v>
      </c>
      <c r="I1209" s="5" t="s">
        <v>25</v>
      </c>
      <c r="J1209" s="22" t="s">
        <v>4105</v>
      </c>
      <c r="K1209" s="88" t="s">
        <v>30</v>
      </c>
      <c r="L1209" s="92">
        <v>45687</v>
      </c>
      <c r="M1209" s="94"/>
      <c r="N1209" s="6">
        <v>0</v>
      </c>
      <c r="O1209" s="20"/>
    </row>
    <row r="1210" spans="2:15" x14ac:dyDescent="0.3">
      <c r="B1210" s="88">
        <f t="shared" si="18"/>
        <v>1204</v>
      </c>
      <c r="C1210" s="87" t="s">
        <v>2686</v>
      </c>
      <c r="D1210" s="89" t="s">
        <v>2687</v>
      </c>
      <c r="E1210" s="97" t="s">
        <v>21</v>
      </c>
      <c r="F1210" s="98" t="s">
        <v>22</v>
      </c>
      <c r="G1210" s="99" t="s">
        <v>38</v>
      </c>
      <c r="H1210" s="94" t="s">
        <v>24</v>
      </c>
      <c r="I1210" s="5" t="s">
        <v>25</v>
      </c>
      <c r="J1210" s="22" t="s">
        <v>4105</v>
      </c>
      <c r="K1210" s="88"/>
      <c r="L1210" s="87">
        <v>45918</v>
      </c>
      <c r="M1210" s="94"/>
      <c r="N1210" s="6"/>
      <c r="O1210" s="20"/>
    </row>
    <row r="1211" spans="2:15" x14ac:dyDescent="0.3">
      <c r="B1211" s="88">
        <f t="shared" si="18"/>
        <v>1205</v>
      </c>
      <c r="C1211" s="87" t="s">
        <v>2688</v>
      </c>
      <c r="D1211" s="89" t="s">
        <v>2689</v>
      </c>
      <c r="E1211" s="97" t="s">
        <v>21</v>
      </c>
      <c r="F1211" s="98" t="s">
        <v>22</v>
      </c>
      <c r="G1211" s="99" t="s">
        <v>38</v>
      </c>
      <c r="H1211" s="94" t="s">
        <v>24</v>
      </c>
      <c r="I1211" s="5" t="s">
        <v>25</v>
      </c>
      <c r="J1211" s="22" t="s">
        <v>4105</v>
      </c>
      <c r="K1211" s="88"/>
      <c r="L1211" s="87">
        <v>45918</v>
      </c>
      <c r="M1211" s="94"/>
      <c r="N1211" s="6"/>
      <c r="O1211" s="20"/>
    </row>
    <row r="1212" spans="2:15" x14ac:dyDescent="0.3">
      <c r="B1212" s="88">
        <f t="shared" si="18"/>
        <v>1206</v>
      </c>
      <c r="C1212" s="87" t="s">
        <v>2690</v>
      </c>
      <c r="D1212" s="89" t="s">
        <v>2691</v>
      </c>
      <c r="E1212" s="97" t="s">
        <v>21</v>
      </c>
      <c r="F1212" s="98" t="s">
        <v>22</v>
      </c>
      <c r="G1212" s="99" t="s">
        <v>23</v>
      </c>
      <c r="H1212" s="94" t="s">
        <v>24</v>
      </c>
      <c r="I1212" s="5" t="s">
        <v>25</v>
      </c>
      <c r="J1212" s="22" t="s">
        <v>4105</v>
      </c>
      <c r="K1212" s="88" t="s">
        <v>128</v>
      </c>
      <c r="L1212" s="92">
        <v>45832</v>
      </c>
      <c r="M1212" s="94"/>
      <c r="N1212" s="6"/>
      <c r="O1212" s="20"/>
    </row>
    <row r="1213" spans="2:15" x14ac:dyDescent="0.3">
      <c r="B1213" s="88">
        <f t="shared" si="18"/>
        <v>1207</v>
      </c>
      <c r="C1213" s="87" t="s">
        <v>2692</v>
      </c>
      <c r="D1213" s="89" t="s">
        <v>2693</v>
      </c>
      <c r="E1213" s="97" t="s">
        <v>21</v>
      </c>
      <c r="F1213" s="98" t="s">
        <v>398</v>
      </c>
      <c r="G1213" s="99" t="s">
        <v>23</v>
      </c>
      <c r="H1213" s="94" t="s">
        <v>24</v>
      </c>
      <c r="I1213" s="5" t="s">
        <v>25</v>
      </c>
      <c r="J1213" s="22" t="s">
        <v>4105</v>
      </c>
      <c r="K1213" s="88" t="s">
        <v>30</v>
      </c>
      <c r="L1213" s="92">
        <v>45796</v>
      </c>
      <c r="M1213" s="94"/>
      <c r="N1213" s="6"/>
      <c r="O1213" s="20"/>
    </row>
    <row r="1214" spans="2:15" x14ac:dyDescent="0.3">
      <c r="B1214" s="88">
        <f t="shared" si="18"/>
        <v>1208</v>
      </c>
      <c r="C1214" s="87" t="s">
        <v>2694</v>
      </c>
      <c r="D1214" s="89" t="s">
        <v>2695</v>
      </c>
      <c r="E1214" s="97" t="s">
        <v>21</v>
      </c>
      <c r="F1214" s="98" t="s">
        <v>398</v>
      </c>
      <c r="G1214" s="99" t="s">
        <v>23</v>
      </c>
      <c r="H1214" s="94" t="s">
        <v>24</v>
      </c>
      <c r="I1214" s="5" t="s">
        <v>25</v>
      </c>
      <c r="J1214" s="22" t="s">
        <v>4105</v>
      </c>
      <c r="K1214" s="88" t="s">
        <v>30</v>
      </c>
      <c r="L1214" s="87">
        <v>45796</v>
      </c>
      <c r="M1214" s="94"/>
      <c r="N1214" s="6"/>
      <c r="O1214" s="20"/>
    </row>
    <row r="1215" spans="2:15" x14ac:dyDescent="0.3">
      <c r="B1215" s="88">
        <f t="shared" si="18"/>
        <v>1209</v>
      </c>
      <c r="C1215" s="87" t="s">
        <v>2696</v>
      </c>
      <c r="D1215" s="89" t="s">
        <v>2697</v>
      </c>
      <c r="E1215" s="97" t="s">
        <v>21</v>
      </c>
      <c r="F1215" s="98" t="s">
        <v>398</v>
      </c>
      <c r="G1215" s="99" t="s">
        <v>23</v>
      </c>
      <c r="H1215" s="94" t="s">
        <v>24</v>
      </c>
      <c r="I1215" s="5" t="s">
        <v>25</v>
      </c>
      <c r="J1215" s="22" t="s">
        <v>4105</v>
      </c>
      <c r="K1215" s="88" t="s">
        <v>30</v>
      </c>
      <c r="L1215" s="92">
        <v>45796</v>
      </c>
      <c r="M1215" s="94"/>
      <c r="N1215" s="6"/>
      <c r="O1215" s="20"/>
    </row>
    <row r="1216" spans="2:15" x14ac:dyDescent="0.3">
      <c r="B1216" s="88">
        <f t="shared" si="18"/>
        <v>1210</v>
      </c>
      <c r="C1216" s="87" t="s">
        <v>2698</v>
      </c>
      <c r="D1216" s="89" t="s">
        <v>2699</v>
      </c>
      <c r="E1216" s="97" t="s">
        <v>21</v>
      </c>
      <c r="F1216" s="98" t="s">
        <v>398</v>
      </c>
      <c r="G1216" s="99" t="s">
        <v>23</v>
      </c>
      <c r="H1216" s="94" t="s">
        <v>24</v>
      </c>
      <c r="I1216" s="5" t="s">
        <v>25</v>
      </c>
      <c r="J1216" s="22" t="s">
        <v>4105</v>
      </c>
      <c r="K1216" s="88" t="s">
        <v>30</v>
      </c>
      <c r="L1216" s="87">
        <v>45796</v>
      </c>
      <c r="M1216" s="94"/>
      <c r="N1216" s="6"/>
      <c r="O1216" s="20"/>
    </row>
    <row r="1217" spans="2:15" x14ac:dyDescent="0.3">
      <c r="B1217" s="88">
        <f t="shared" si="18"/>
        <v>1211</v>
      </c>
      <c r="C1217" s="87" t="s">
        <v>2701</v>
      </c>
      <c r="D1217" s="89" t="s">
        <v>2702</v>
      </c>
      <c r="E1217" s="97" t="s">
        <v>21</v>
      </c>
      <c r="F1217" s="98" t="s">
        <v>398</v>
      </c>
      <c r="G1217" s="99" t="s">
        <v>23</v>
      </c>
      <c r="H1217" s="94" t="s">
        <v>24</v>
      </c>
      <c r="I1217" s="5" t="s">
        <v>25</v>
      </c>
      <c r="J1217" s="22" t="s">
        <v>4105</v>
      </c>
      <c r="K1217" s="88" t="s">
        <v>30</v>
      </c>
      <c r="L1217" s="92">
        <v>45775</v>
      </c>
      <c r="M1217" s="94"/>
      <c r="N1217" s="6"/>
      <c r="O1217" s="20"/>
    </row>
    <row r="1218" spans="2:15" x14ac:dyDescent="0.3">
      <c r="B1218" s="88">
        <f t="shared" si="18"/>
        <v>1212</v>
      </c>
      <c r="C1218" s="87" t="s">
        <v>2703</v>
      </c>
      <c r="D1218" s="89" t="s">
        <v>2704</v>
      </c>
      <c r="E1218" s="97" t="s">
        <v>21</v>
      </c>
      <c r="F1218" s="98" t="s">
        <v>398</v>
      </c>
      <c r="G1218" s="99" t="s">
        <v>23</v>
      </c>
      <c r="H1218" s="94" t="s">
        <v>24</v>
      </c>
      <c r="I1218" s="5" t="s">
        <v>25</v>
      </c>
      <c r="J1218" s="22" t="s">
        <v>4105</v>
      </c>
      <c r="K1218" s="88" t="s">
        <v>30</v>
      </c>
      <c r="L1218" s="92">
        <v>45796</v>
      </c>
      <c r="M1218" s="94"/>
      <c r="N1218" s="6"/>
      <c r="O1218" s="20"/>
    </row>
    <row r="1219" spans="2:15" x14ac:dyDescent="0.3">
      <c r="B1219" s="88">
        <f t="shared" si="18"/>
        <v>1213</v>
      </c>
      <c r="C1219" s="87" t="s">
        <v>2707</v>
      </c>
      <c r="D1219" s="89" t="s">
        <v>2708</v>
      </c>
      <c r="E1219" s="97" t="s">
        <v>21</v>
      </c>
      <c r="F1219" s="98" t="s">
        <v>398</v>
      </c>
      <c r="G1219" s="99" t="s">
        <v>23</v>
      </c>
      <c r="H1219" s="94" t="s">
        <v>24</v>
      </c>
      <c r="I1219" s="5" t="s">
        <v>25</v>
      </c>
      <c r="J1219" s="22" t="s">
        <v>4105</v>
      </c>
      <c r="K1219" s="88" t="s">
        <v>30</v>
      </c>
      <c r="L1219" s="92">
        <v>45518</v>
      </c>
      <c r="M1219" s="94"/>
      <c r="N1219" s="6"/>
      <c r="O1219" s="20"/>
    </row>
    <row r="1220" spans="2:15" x14ac:dyDescent="0.3">
      <c r="B1220" s="88">
        <f t="shared" si="18"/>
        <v>1214</v>
      </c>
      <c r="C1220" s="87" t="s">
        <v>2709</v>
      </c>
      <c r="D1220" s="89" t="s">
        <v>2710</v>
      </c>
      <c r="E1220" s="97" t="s">
        <v>21</v>
      </c>
      <c r="F1220" s="98" t="s">
        <v>1131</v>
      </c>
      <c r="G1220" s="99" t="s">
        <v>38</v>
      </c>
      <c r="H1220" s="94" t="s">
        <v>24</v>
      </c>
      <c r="I1220" s="5" t="s">
        <v>25</v>
      </c>
      <c r="J1220" s="22" t="s">
        <v>4105</v>
      </c>
      <c r="K1220" s="88" t="s">
        <v>1198</v>
      </c>
      <c r="L1220" s="92">
        <v>45518</v>
      </c>
      <c r="M1220" s="94"/>
      <c r="N1220" s="6"/>
      <c r="O1220" s="20"/>
    </row>
    <row r="1221" spans="2:15" x14ac:dyDescent="0.3">
      <c r="B1221" s="88">
        <f t="shared" si="18"/>
        <v>1215</v>
      </c>
      <c r="C1221" s="87" t="s">
        <v>2711</v>
      </c>
      <c r="D1221" s="89" t="s">
        <v>2712</v>
      </c>
      <c r="E1221" s="97" t="s">
        <v>21</v>
      </c>
      <c r="F1221" s="98" t="s">
        <v>1131</v>
      </c>
      <c r="G1221" s="99" t="s">
        <v>38</v>
      </c>
      <c r="H1221" s="94" t="s">
        <v>24</v>
      </c>
      <c r="I1221" s="5" t="s">
        <v>25</v>
      </c>
      <c r="J1221" s="22" t="s">
        <v>4105</v>
      </c>
      <c r="K1221" s="88" t="s">
        <v>1142</v>
      </c>
      <c r="L1221" s="92">
        <v>45644</v>
      </c>
      <c r="M1221" s="94"/>
      <c r="N1221" s="6"/>
      <c r="O1221" s="20"/>
    </row>
    <row r="1222" spans="2:15" x14ac:dyDescent="0.3">
      <c r="B1222" s="88">
        <f t="shared" si="18"/>
        <v>1216</v>
      </c>
      <c r="C1222" s="87" t="s">
        <v>2713</v>
      </c>
      <c r="D1222" s="89" t="s">
        <v>2714</v>
      </c>
      <c r="E1222" s="97" t="s">
        <v>21</v>
      </c>
      <c r="F1222" s="98" t="s">
        <v>1131</v>
      </c>
      <c r="G1222" s="99" t="s">
        <v>38</v>
      </c>
      <c r="H1222" s="94" t="s">
        <v>24</v>
      </c>
      <c r="I1222" s="5" t="s">
        <v>25</v>
      </c>
      <c r="J1222" s="22" t="s">
        <v>4105</v>
      </c>
      <c r="K1222" s="88" t="s">
        <v>30</v>
      </c>
      <c r="L1222" s="92">
        <v>45518</v>
      </c>
      <c r="M1222" s="94"/>
      <c r="N1222" s="6"/>
      <c r="O1222" s="20"/>
    </row>
    <row r="1223" spans="2:15" x14ac:dyDescent="0.3">
      <c r="B1223" s="88">
        <f t="shared" si="18"/>
        <v>1217</v>
      </c>
      <c r="C1223" s="87" t="s">
        <v>2715</v>
      </c>
      <c r="D1223" s="89" t="s">
        <v>2716</v>
      </c>
      <c r="E1223" s="97" t="s">
        <v>21</v>
      </c>
      <c r="F1223" s="98" t="s">
        <v>221</v>
      </c>
      <c r="G1223" s="99" t="s">
        <v>23</v>
      </c>
      <c r="H1223" s="94" t="s">
        <v>24</v>
      </c>
      <c r="I1223" s="5" t="s">
        <v>25</v>
      </c>
      <c r="J1223" s="22" t="s">
        <v>4105</v>
      </c>
      <c r="K1223" s="88" t="s">
        <v>128</v>
      </c>
      <c r="L1223" s="92">
        <v>45796</v>
      </c>
      <c r="M1223" s="94"/>
      <c r="N1223" s="6"/>
      <c r="O1223" s="20"/>
    </row>
    <row r="1224" spans="2:15" x14ac:dyDescent="0.3">
      <c r="B1224" s="88">
        <f t="shared" si="18"/>
        <v>1218</v>
      </c>
      <c r="C1224" s="87" t="s">
        <v>2717</v>
      </c>
      <c r="D1224" s="89" t="s">
        <v>2718</v>
      </c>
      <c r="E1224" s="97" t="s">
        <v>21</v>
      </c>
      <c r="F1224" s="98" t="s">
        <v>221</v>
      </c>
      <c r="G1224" s="99" t="s">
        <v>38</v>
      </c>
      <c r="H1224" s="94" t="s">
        <v>24</v>
      </c>
      <c r="I1224" s="5" t="s">
        <v>25</v>
      </c>
      <c r="J1224" s="22" t="s">
        <v>4105</v>
      </c>
      <c r="K1224" s="88" t="s">
        <v>30</v>
      </c>
      <c r="L1224" s="92">
        <v>46165</v>
      </c>
      <c r="M1224" s="94"/>
      <c r="N1224" s="6"/>
      <c r="O1224" s="20"/>
    </row>
    <row r="1225" spans="2:15" x14ac:dyDescent="0.3">
      <c r="B1225" s="88">
        <f t="shared" ref="B1225:B1288" si="19">B1224+1</f>
        <v>1219</v>
      </c>
      <c r="C1225" s="87" t="s">
        <v>2719</v>
      </c>
      <c r="D1225" s="89" t="s">
        <v>2720</v>
      </c>
      <c r="E1225" s="97" t="s">
        <v>21</v>
      </c>
      <c r="F1225" s="98" t="s">
        <v>221</v>
      </c>
      <c r="G1225" s="99" t="s">
        <v>38</v>
      </c>
      <c r="H1225" s="94" t="s">
        <v>24</v>
      </c>
      <c r="I1225" s="5" t="s">
        <v>25</v>
      </c>
      <c r="J1225" s="22" t="s">
        <v>4105</v>
      </c>
      <c r="K1225" s="88" t="s">
        <v>30</v>
      </c>
      <c r="L1225" s="92">
        <v>45679</v>
      </c>
      <c r="M1225" s="94"/>
      <c r="N1225" s="6"/>
      <c r="O1225" s="20"/>
    </row>
    <row r="1226" spans="2:15" x14ac:dyDescent="0.3">
      <c r="B1226" s="88">
        <f t="shared" si="19"/>
        <v>1220</v>
      </c>
      <c r="C1226" s="87" t="s">
        <v>2722</v>
      </c>
      <c r="D1226" s="89" t="s">
        <v>2723</v>
      </c>
      <c r="E1226" s="97" t="s">
        <v>21</v>
      </c>
      <c r="F1226" s="98" t="s">
        <v>221</v>
      </c>
      <c r="G1226" s="99" t="s">
        <v>38</v>
      </c>
      <c r="H1226" s="94" t="s">
        <v>24</v>
      </c>
      <c r="I1226" s="5" t="s">
        <v>25</v>
      </c>
      <c r="J1226" s="22" t="s">
        <v>4105</v>
      </c>
      <c r="K1226" s="88" t="s">
        <v>128</v>
      </c>
      <c r="L1226" s="92">
        <v>45796</v>
      </c>
      <c r="M1226" s="94"/>
      <c r="N1226" s="6"/>
      <c r="O1226" s="20"/>
    </row>
    <row r="1227" spans="2:15" x14ac:dyDescent="0.3">
      <c r="B1227" s="88">
        <f t="shared" si="19"/>
        <v>1221</v>
      </c>
      <c r="C1227" s="87" t="s">
        <v>2724</v>
      </c>
      <c r="D1227" s="89" t="s">
        <v>2725</v>
      </c>
      <c r="E1227" s="97" t="s">
        <v>21</v>
      </c>
      <c r="F1227" s="98" t="s">
        <v>221</v>
      </c>
      <c r="G1227" s="99" t="s">
        <v>38</v>
      </c>
      <c r="H1227" s="94" t="s">
        <v>24</v>
      </c>
      <c r="I1227" s="5" t="s">
        <v>25</v>
      </c>
      <c r="J1227" s="22" t="s">
        <v>4104</v>
      </c>
      <c r="K1227" s="88"/>
      <c r="L1227" s="92"/>
      <c r="M1227" s="94"/>
      <c r="N1227" s="6"/>
      <c r="O1227" s="20"/>
    </row>
    <row r="1228" spans="2:15" x14ac:dyDescent="0.3">
      <c r="B1228" s="88">
        <f t="shared" si="19"/>
        <v>1222</v>
      </c>
      <c r="C1228" s="87" t="s">
        <v>2726</v>
      </c>
      <c r="D1228" s="89" t="s">
        <v>2727</v>
      </c>
      <c r="E1228" s="97" t="s">
        <v>21</v>
      </c>
      <c r="F1228" s="98" t="s">
        <v>221</v>
      </c>
      <c r="G1228" s="99" t="s">
        <v>23</v>
      </c>
      <c r="H1228" s="94" t="s">
        <v>24</v>
      </c>
      <c r="I1228" s="5" t="s">
        <v>25</v>
      </c>
      <c r="J1228" s="22" t="s">
        <v>4105</v>
      </c>
      <c r="K1228" s="88" t="s">
        <v>30</v>
      </c>
      <c r="L1228" s="92">
        <v>46186</v>
      </c>
      <c r="M1228" s="94"/>
      <c r="N1228" s="6"/>
      <c r="O1228" s="20"/>
    </row>
    <row r="1229" spans="2:15" x14ac:dyDescent="0.3">
      <c r="B1229" s="88">
        <f t="shared" si="19"/>
        <v>1223</v>
      </c>
      <c r="C1229" s="87" t="s">
        <v>2728</v>
      </c>
      <c r="D1229" s="89" t="s">
        <v>2729</v>
      </c>
      <c r="E1229" s="97" t="s">
        <v>21</v>
      </c>
      <c r="F1229" s="98" t="s">
        <v>221</v>
      </c>
      <c r="G1229" s="99" t="s">
        <v>38</v>
      </c>
      <c r="H1229" s="94" t="s">
        <v>24</v>
      </c>
      <c r="I1229" s="5" t="s">
        <v>25</v>
      </c>
      <c r="J1229" s="22" t="s">
        <v>4105</v>
      </c>
      <c r="K1229" s="88" t="s">
        <v>30</v>
      </c>
      <c r="L1229" s="92">
        <v>46186</v>
      </c>
      <c r="M1229" s="94"/>
      <c r="N1229" s="6"/>
      <c r="O1229" s="20"/>
    </row>
    <row r="1230" spans="2:15" x14ac:dyDescent="0.3">
      <c r="B1230" s="88">
        <f t="shared" si="19"/>
        <v>1224</v>
      </c>
      <c r="C1230" s="87" t="s">
        <v>2730</v>
      </c>
      <c r="D1230" s="89" t="s">
        <v>2731</v>
      </c>
      <c r="E1230" s="97" t="s">
        <v>21</v>
      </c>
      <c r="F1230" s="98" t="s">
        <v>221</v>
      </c>
      <c r="G1230" s="99" t="s">
        <v>23</v>
      </c>
      <c r="H1230" s="94" t="s">
        <v>24</v>
      </c>
      <c r="I1230" s="5" t="s">
        <v>25</v>
      </c>
      <c r="J1230" s="22" t="s">
        <v>4104</v>
      </c>
      <c r="K1230" s="88"/>
      <c r="L1230" s="92"/>
      <c r="M1230" s="94"/>
      <c r="N1230" s="6"/>
      <c r="O1230" s="20"/>
    </row>
    <row r="1231" spans="2:15" x14ac:dyDescent="0.3">
      <c r="B1231" s="88">
        <f t="shared" si="19"/>
        <v>1225</v>
      </c>
      <c r="C1231" s="87" t="s">
        <v>2732</v>
      </c>
      <c r="D1231" s="89" t="s">
        <v>2733</v>
      </c>
      <c r="E1231" s="97" t="s">
        <v>21</v>
      </c>
      <c r="F1231" s="98" t="s">
        <v>221</v>
      </c>
      <c r="G1231" s="99" t="s">
        <v>23</v>
      </c>
      <c r="H1231" s="94" t="s">
        <v>24</v>
      </c>
      <c r="I1231" s="5" t="s">
        <v>25</v>
      </c>
      <c r="J1231" s="22" t="s">
        <v>4105</v>
      </c>
      <c r="K1231" s="88" t="s">
        <v>128</v>
      </c>
      <c r="L1231" s="92">
        <v>45893</v>
      </c>
      <c r="M1231" s="94"/>
      <c r="N1231" s="6"/>
      <c r="O1231" s="20"/>
    </row>
    <row r="1232" spans="2:15" x14ac:dyDescent="0.3">
      <c r="B1232" s="88">
        <f t="shared" si="19"/>
        <v>1226</v>
      </c>
      <c r="C1232" s="87" t="s">
        <v>2734</v>
      </c>
      <c r="D1232" s="89" t="s">
        <v>2735</v>
      </c>
      <c r="E1232" s="97" t="s">
        <v>21</v>
      </c>
      <c r="F1232" s="98" t="s">
        <v>221</v>
      </c>
      <c r="G1232" s="99" t="s">
        <v>23</v>
      </c>
      <c r="H1232" s="94" t="s">
        <v>24</v>
      </c>
      <c r="I1232" s="5" t="s">
        <v>25</v>
      </c>
      <c r="J1232" s="22" t="s">
        <v>4105</v>
      </c>
      <c r="K1232" s="88" t="s">
        <v>30</v>
      </c>
      <c r="L1232" s="92">
        <v>45927</v>
      </c>
      <c r="M1232" s="94"/>
      <c r="N1232" s="6"/>
      <c r="O1232" s="20"/>
    </row>
    <row r="1233" spans="2:15" x14ac:dyDescent="0.3">
      <c r="B1233" s="88">
        <f t="shared" si="19"/>
        <v>1227</v>
      </c>
      <c r="C1233" s="87" t="s">
        <v>2736</v>
      </c>
      <c r="D1233" s="89" t="s">
        <v>2737</v>
      </c>
      <c r="E1233" s="97" t="s">
        <v>21</v>
      </c>
      <c r="F1233" s="98" t="s">
        <v>221</v>
      </c>
      <c r="G1233" s="99" t="s">
        <v>38</v>
      </c>
      <c r="H1233" s="94" t="s">
        <v>24</v>
      </c>
      <c r="I1233" s="5" t="s">
        <v>25</v>
      </c>
      <c r="J1233" s="22" t="s">
        <v>4104</v>
      </c>
      <c r="K1233" s="88"/>
      <c r="L1233" s="87"/>
      <c r="M1233" s="94"/>
      <c r="N1233" s="6"/>
      <c r="O1233" s="20"/>
    </row>
    <row r="1234" spans="2:15" x14ac:dyDescent="0.3">
      <c r="B1234" s="88">
        <f t="shared" si="19"/>
        <v>1228</v>
      </c>
      <c r="C1234" s="87" t="s">
        <v>2738</v>
      </c>
      <c r="D1234" s="89" t="s">
        <v>2739</v>
      </c>
      <c r="E1234" s="97" t="s">
        <v>21</v>
      </c>
      <c r="F1234" s="98" t="s">
        <v>221</v>
      </c>
      <c r="G1234" s="99" t="s">
        <v>23</v>
      </c>
      <c r="H1234" s="94" t="s">
        <v>24</v>
      </c>
      <c r="I1234" s="5" t="s">
        <v>25</v>
      </c>
      <c r="J1234" s="22" t="s">
        <v>4105</v>
      </c>
      <c r="K1234" s="88" t="s">
        <v>30</v>
      </c>
      <c r="L1234" s="92">
        <v>45624</v>
      </c>
      <c r="M1234" s="94"/>
      <c r="N1234" s="6"/>
      <c r="O1234" s="20"/>
    </row>
    <row r="1235" spans="2:15" x14ac:dyDescent="0.3">
      <c r="B1235" s="88">
        <f t="shared" si="19"/>
        <v>1229</v>
      </c>
      <c r="C1235" s="87" t="s">
        <v>2740</v>
      </c>
      <c r="D1235" s="89" t="s">
        <v>2741</v>
      </c>
      <c r="E1235" s="97" t="s">
        <v>21</v>
      </c>
      <c r="F1235" s="98" t="s">
        <v>221</v>
      </c>
      <c r="G1235" s="99" t="s">
        <v>23</v>
      </c>
      <c r="H1235" s="94" t="s">
        <v>24</v>
      </c>
      <c r="I1235" s="5" t="s">
        <v>25</v>
      </c>
      <c r="J1235" s="22" t="s">
        <v>4105</v>
      </c>
      <c r="K1235" s="88" t="s">
        <v>128</v>
      </c>
      <c r="L1235" s="87">
        <v>45893</v>
      </c>
      <c r="M1235" s="94"/>
      <c r="N1235" s="6"/>
      <c r="O1235" s="20"/>
    </row>
    <row r="1236" spans="2:15" x14ac:dyDescent="0.3">
      <c r="B1236" s="88">
        <f t="shared" si="19"/>
        <v>1230</v>
      </c>
      <c r="C1236" s="87" t="s">
        <v>2742</v>
      </c>
      <c r="D1236" s="89" t="s">
        <v>2743</v>
      </c>
      <c r="E1236" s="97" t="s">
        <v>21</v>
      </c>
      <c r="F1236" s="98" t="s">
        <v>221</v>
      </c>
      <c r="G1236" s="99" t="s">
        <v>23</v>
      </c>
      <c r="H1236" s="94" t="s">
        <v>24</v>
      </c>
      <c r="I1236" s="5" t="s">
        <v>25</v>
      </c>
      <c r="J1236" s="22" t="s">
        <v>4105</v>
      </c>
      <c r="K1236" s="88" t="s">
        <v>30</v>
      </c>
      <c r="L1236" s="87">
        <v>45927</v>
      </c>
      <c r="M1236" s="94"/>
      <c r="N1236" s="6"/>
      <c r="O1236" s="20"/>
    </row>
    <row r="1237" spans="2:15" x14ac:dyDescent="0.3">
      <c r="B1237" s="88">
        <f t="shared" si="19"/>
        <v>1231</v>
      </c>
      <c r="C1237" s="87" t="s">
        <v>2744</v>
      </c>
      <c r="D1237" s="89" t="s">
        <v>2745</v>
      </c>
      <c r="E1237" s="97" t="s">
        <v>21</v>
      </c>
      <c r="F1237" s="98" t="s">
        <v>221</v>
      </c>
      <c r="G1237" s="99" t="s">
        <v>38</v>
      </c>
      <c r="H1237" s="94" t="s">
        <v>24</v>
      </c>
      <c r="I1237" s="5" t="s">
        <v>25</v>
      </c>
      <c r="J1237" s="22" t="s">
        <v>4105</v>
      </c>
      <c r="K1237" s="88" t="s">
        <v>30</v>
      </c>
      <c r="L1237" s="92">
        <v>46186</v>
      </c>
      <c r="M1237" s="94"/>
      <c r="N1237" s="6"/>
      <c r="O1237" s="20"/>
    </row>
    <row r="1238" spans="2:15" x14ac:dyDescent="0.3">
      <c r="B1238" s="88">
        <f t="shared" si="19"/>
        <v>1232</v>
      </c>
      <c r="C1238" s="87" t="s">
        <v>2746</v>
      </c>
      <c r="D1238" s="89" t="s">
        <v>2747</v>
      </c>
      <c r="E1238" s="97" t="s">
        <v>21</v>
      </c>
      <c r="F1238" s="98" t="s">
        <v>221</v>
      </c>
      <c r="G1238" s="99" t="s">
        <v>38</v>
      </c>
      <c r="H1238" s="94" t="s">
        <v>24</v>
      </c>
      <c r="I1238" s="5" t="s">
        <v>25</v>
      </c>
      <c r="J1238" s="22" t="s">
        <v>4105</v>
      </c>
      <c r="K1238" s="88" t="s">
        <v>30</v>
      </c>
      <c r="L1238" s="92">
        <v>46186</v>
      </c>
      <c r="M1238" s="94"/>
      <c r="N1238" s="6"/>
      <c r="O1238" s="20"/>
    </row>
    <row r="1239" spans="2:15" x14ac:dyDescent="0.3">
      <c r="B1239" s="88">
        <f t="shared" si="19"/>
        <v>1233</v>
      </c>
      <c r="C1239" s="87" t="s">
        <v>2748</v>
      </c>
      <c r="D1239" s="89" t="s">
        <v>2749</v>
      </c>
      <c r="E1239" s="97" t="s">
        <v>21</v>
      </c>
      <c r="F1239" s="98" t="s">
        <v>221</v>
      </c>
      <c r="G1239" s="99" t="s">
        <v>23</v>
      </c>
      <c r="H1239" s="94" t="s">
        <v>24</v>
      </c>
      <c r="I1239" s="5" t="s">
        <v>25</v>
      </c>
      <c r="J1239" s="22" t="s">
        <v>4105</v>
      </c>
      <c r="K1239" s="88" t="s">
        <v>30</v>
      </c>
      <c r="L1239" s="92">
        <v>45624</v>
      </c>
      <c r="M1239" s="94"/>
      <c r="N1239" s="6"/>
      <c r="O1239" s="20"/>
    </row>
    <row r="1240" spans="2:15" x14ac:dyDescent="0.3">
      <c r="B1240" s="88">
        <f t="shared" si="19"/>
        <v>1234</v>
      </c>
      <c r="C1240" s="87" t="s">
        <v>2750</v>
      </c>
      <c r="D1240" s="89" t="s">
        <v>2751</v>
      </c>
      <c r="E1240" s="97" t="s">
        <v>21</v>
      </c>
      <c r="F1240" s="98" t="s">
        <v>221</v>
      </c>
      <c r="G1240" s="99" t="s">
        <v>23</v>
      </c>
      <c r="H1240" s="94" t="s">
        <v>24</v>
      </c>
      <c r="I1240" s="5" t="s">
        <v>25</v>
      </c>
      <c r="J1240" s="22" t="s">
        <v>4105</v>
      </c>
      <c r="K1240" s="88" t="s">
        <v>30</v>
      </c>
      <c r="L1240" s="92">
        <v>46186</v>
      </c>
      <c r="M1240" s="94"/>
      <c r="N1240" s="6"/>
      <c r="O1240" s="20"/>
    </row>
    <row r="1241" spans="2:15" x14ac:dyDescent="0.3">
      <c r="B1241" s="88">
        <f t="shared" si="19"/>
        <v>1235</v>
      </c>
      <c r="C1241" s="87" t="s">
        <v>2752</v>
      </c>
      <c r="D1241" s="89" t="s">
        <v>2753</v>
      </c>
      <c r="E1241" s="97" t="s">
        <v>21</v>
      </c>
      <c r="F1241" s="98" t="s">
        <v>221</v>
      </c>
      <c r="G1241" s="99" t="s">
        <v>38</v>
      </c>
      <c r="H1241" s="94" t="s">
        <v>24</v>
      </c>
      <c r="I1241" s="5" t="s">
        <v>25</v>
      </c>
      <c r="J1241" s="22" t="s">
        <v>4104</v>
      </c>
      <c r="K1241" s="88"/>
      <c r="L1241" s="92"/>
      <c r="M1241" s="94"/>
      <c r="N1241" s="6"/>
      <c r="O1241" s="20"/>
    </row>
    <row r="1242" spans="2:15" x14ac:dyDescent="0.3">
      <c r="B1242" s="88">
        <f t="shared" si="19"/>
        <v>1236</v>
      </c>
      <c r="C1242" s="87" t="s">
        <v>2754</v>
      </c>
      <c r="D1242" s="89" t="s">
        <v>2755</v>
      </c>
      <c r="E1242" s="97" t="s">
        <v>21</v>
      </c>
      <c r="F1242" s="98" t="s">
        <v>221</v>
      </c>
      <c r="G1242" s="99" t="s">
        <v>23</v>
      </c>
      <c r="H1242" s="94" t="s">
        <v>24</v>
      </c>
      <c r="I1242" s="5" t="s">
        <v>25</v>
      </c>
      <c r="J1242" s="22" t="s">
        <v>4104</v>
      </c>
      <c r="K1242" s="88"/>
      <c r="L1242" s="92"/>
      <c r="M1242" s="94"/>
      <c r="N1242" s="6"/>
      <c r="O1242" s="20"/>
    </row>
    <row r="1243" spans="2:15" x14ac:dyDescent="0.3">
      <c r="B1243" s="88">
        <f t="shared" si="19"/>
        <v>1237</v>
      </c>
      <c r="C1243" s="87" t="s">
        <v>2756</v>
      </c>
      <c r="D1243" s="89" t="s">
        <v>2757</v>
      </c>
      <c r="E1243" s="97" t="s">
        <v>21</v>
      </c>
      <c r="F1243" s="98" t="s">
        <v>221</v>
      </c>
      <c r="G1243" s="99" t="s">
        <v>23</v>
      </c>
      <c r="H1243" s="94" t="s">
        <v>24</v>
      </c>
      <c r="I1243" s="5" t="s">
        <v>25</v>
      </c>
      <c r="J1243" s="22" t="s">
        <v>4105</v>
      </c>
      <c r="K1243" s="88" t="s">
        <v>30</v>
      </c>
      <c r="L1243" s="92">
        <v>45624</v>
      </c>
      <c r="M1243" s="94"/>
      <c r="N1243" s="6"/>
      <c r="O1243" s="20"/>
    </row>
    <row r="1244" spans="2:15" x14ac:dyDescent="0.3">
      <c r="B1244" s="88">
        <f t="shared" si="19"/>
        <v>1238</v>
      </c>
      <c r="C1244" s="87" t="s">
        <v>2758</v>
      </c>
      <c r="D1244" s="89" t="s">
        <v>2759</v>
      </c>
      <c r="E1244" s="97" t="s">
        <v>21</v>
      </c>
      <c r="F1244" s="98" t="s">
        <v>221</v>
      </c>
      <c r="G1244" s="99" t="s">
        <v>23</v>
      </c>
      <c r="H1244" s="94" t="s">
        <v>24</v>
      </c>
      <c r="I1244" s="5" t="s">
        <v>25</v>
      </c>
      <c r="J1244" s="22" t="s">
        <v>4105</v>
      </c>
      <c r="K1244" s="88" t="s">
        <v>30</v>
      </c>
      <c r="L1244" s="92">
        <v>45624</v>
      </c>
      <c r="M1244" s="94"/>
      <c r="N1244" s="6"/>
      <c r="O1244" s="20"/>
    </row>
    <row r="1245" spans="2:15" x14ac:dyDescent="0.3">
      <c r="B1245" s="88">
        <f t="shared" si="19"/>
        <v>1239</v>
      </c>
      <c r="C1245" s="87" t="s">
        <v>2760</v>
      </c>
      <c r="D1245" s="89" t="s">
        <v>2761</v>
      </c>
      <c r="E1245" s="97" t="s">
        <v>21</v>
      </c>
      <c r="F1245" s="98" t="s">
        <v>221</v>
      </c>
      <c r="G1245" s="99" t="s">
        <v>38</v>
      </c>
      <c r="H1245" s="94" t="s">
        <v>24</v>
      </c>
      <c r="I1245" s="5" t="s">
        <v>25</v>
      </c>
      <c r="J1245" s="22" t="s">
        <v>4104</v>
      </c>
      <c r="K1245" s="88"/>
      <c r="L1245" s="92"/>
      <c r="M1245" s="94"/>
      <c r="N1245" s="6"/>
      <c r="O1245" s="20"/>
    </row>
    <row r="1246" spans="2:15" x14ac:dyDescent="0.3">
      <c r="B1246" s="88">
        <f t="shared" si="19"/>
        <v>1240</v>
      </c>
      <c r="C1246" s="87" t="s">
        <v>2763</v>
      </c>
      <c r="D1246" s="89" t="s">
        <v>2764</v>
      </c>
      <c r="E1246" s="97" t="s">
        <v>21</v>
      </c>
      <c r="F1246" s="98" t="s">
        <v>221</v>
      </c>
      <c r="G1246" s="99" t="s">
        <v>38</v>
      </c>
      <c r="H1246" s="94" t="s">
        <v>24</v>
      </c>
      <c r="I1246" s="5" t="s">
        <v>25</v>
      </c>
      <c r="J1246" s="22" t="s">
        <v>4104</v>
      </c>
      <c r="K1246" s="88"/>
      <c r="L1246" s="92"/>
      <c r="M1246" s="94"/>
      <c r="N1246" s="6"/>
      <c r="O1246" s="20"/>
    </row>
    <row r="1247" spans="2:15" x14ac:dyDescent="0.3">
      <c r="B1247" s="88">
        <f t="shared" si="19"/>
        <v>1241</v>
      </c>
      <c r="C1247" s="87" t="s">
        <v>2765</v>
      </c>
      <c r="D1247" s="89" t="s">
        <v>2766</v>
      </c>
      <c r="E1247" s="97" t="s">
        <v>21</v>
      </c>
      <c r="F1247" s="98" t="s">
        <v>221</v>
      </c>
      <c r="G1247" s="99" t="s">
        <v>23</v>
      </c>
      <c r="H1247" s="94" t="s">
        <v>24</v>
      </c>
      <c r="I1247" s="5" t="s">
        <v>25</v>
      </c>
      <c r="J1247" s="22" t="s">
        <v>4105</v>
      </c>
      <c r="K1247" s="88" t="s">
        <v>30</v>
      </c>
      <c r="L1247" s="92">
        <v>45624</v>
      </c>
      <c r="M1247" s="94"/>
      <c r="N1247" s="6"/>
      <c r="O1247" s="20"/>
    </row>
    <row r="1248" spans="2:15" x14ac:dyDescent="0.3">
      <c r="B1248" s="88">
        <f t="shared" si="19"/>
        <v>1242</v>
      </c>
      <c r="C1248" s="87" t="s">
        <v>2767</v>
      </c>
      <c r="D1248" s="89" t="s">
        <v>2768</v>
      </c>
      <c r="E1248" s="97" t="s">
        <v>21</v>
      </c>
      <c r="F1248" s="98" t="s">
        <v>221</v>
      </c>
      <c r="G1248" s="99" t="s">
        <v>23</v>
      </c>
      <c r="H1248" s="94" t="s">
        <v>24</v>
      </c>
      <c r="I1248" s="5" t="s">
        <v>25</v>
      </c>
      <c r="J1248" s="22" t="s">
        <v>4105</v>
      </c>
      <c r="K1248" s="88" t="s">
        <v>30</v>
      </c>
      <c r="L1248" s="92">
        <v>45624</v>
      </c>
      <c r="M1248" s="94"/>
      <c r="N1248" s="6"/>
      <c r="O1248" s="20"/>
    </row>
    <row r="1249" spans="2:15" x14ac:dyDescent="0.3">
      <c r="B1249" s="88">
        <f t="shared" si="19"/>
        <v>1243</v>
      </c>
      <c r="C1249" s="87" t="s">
        <v>2770</v>
      </c>
      <c r="D1249" s="89" t="s">
        <v>2771</v>
      </c>
      <c r="E1249" s="97" t="s">
        <v>21</v>
      </c>
      <c r="F1249" s="98" t="s">
        <v>318</v>
      </c>
      <c r="G1249" s="99" t="s">
        <v>23</v>
      </c>
      <c r="H1249" s="94" t="s">
        <v>24</v>
      </c>
      <c r="I1249" s="5" t="s">
        <v>25</v>
      </c>
      <c r="J1249" s="22" t="s">
        <v>4105</v>
      </c>
      <c r="K1249" s="88" t="s">
        <v>30</v>
      </c>
      <c r="L1249" s="92">
        <v>45819</v>
      </c>
      <c r="M1249" s="94"/>
      <c r="N1249" s="6"/>
      <c r="O1249" s="20"/>
    </row>
    <row r="1250" spans="2:15" x14ac:dyDescent="0.3">
      <c r="B1250" s="88">
        <f t="shared" si="19"/>
        <v>1244</v>
      </c>
      <c r="C1250" s="87" t="s">
        <v>2772</v>
      </c>
      <c r="D1250" s="89" t="s">
        <v>2773</v>
      </c>
      <c r="E1250" s="97" t="s">
        <v>21</v>
      </c>
      <c r="F1250" s="98" t="s">
        <v>318</v>
      </c>
      <c r="G1250" s="99" t="s">
        <v>23</v>
      </c>
      <c r="H1250" s="94" t="s">
        <v>24</v>
      </c>
      <c r="I1250" s="5" t="s">
        <v>25</v>
      </c>
      <c r="J1250" s="22" t="s">
        <v>4105</v>
      </c>
      <c r="K1250" s="88"/>
      <c r="L1250" s="92">
        <v>45687</v>
      </c>
      <c r="M1250" s="94"/>
      <c r="N1250" s="6"/>
      <c r="O1250" s="20"/>
    </row>
    <row r="1251" spans="2:15" x14ac:dyDescent="0.3">
      <c r="B1251" s="88">
        <f t="shared" si="19"/>
        <v>1245</v>
      </c>
      <c r="C1251" s="87" t="s">
        <v>2774</v>
      </c>
      <c r="D1251" s="89" t="s">
        <v>2775</v>
      </c>
      <c r="E1251" s="97" t="s">
        <v>21</v>
      </c>
      <c r="F1251" s="98" t="s">
        <v>318</v>
      </c>
      <c r="G1251" s="99" t="s">
        <v>23</v>
      </c>
      <c r="H1251" s="94" t="s">
        <v>24</v>
      </c>
      <c r="I1251" s="5" t="s">
        <v>25</v>
      </c>
      <c r="J1251" s="22" t="s">
        <v>4105</v>
      </c>
      <c r="K1251" s="88" t="s">
        <v>30</v>
      </c>
      <c r="L1251" s="92">
        <v>45819</v>
      </c>
      <c r="M1251" s="94"/>
      <c r="N1251" s="6"/>
      <c r="O1251" s="20"/>
    </row>
    <row r="1252" spans="2:15" x14ac:dyDescent="0.3">
      <c r="B1252" s="88">
        <f t="shared" si="19"/>
        <v>1246</v>
      </c>
      <c r="C1252" s="87" t="s">
        <v>2776</v>
      </c>
      <c r="D1252" s="89" t="s">
        <v>2777</v>
      </c>
      <c r="E1252" s="97" t="s">
        <v>21</v>
      </c>
      <c r="F1252" s="98" t="s">
        <v>318</v>
      </c>
      <c r="G1252" s="99" t="s">
        <v>23</v>
      </c>
      <c r="H1252" s="94" t="s">
        <v>24</v>
      </c>
      <c r="I1252" s="5" t="s">
        <v>25</v>
      </c>
      <c r="J1252" s="22" t="s">
        <v>4105</v>
      </c>
      <c r="K1252" s="88" t="s">
        <v>30</v>
      </c>
      <c r="L1252" s="92">
        <v>45819</v>
      </c>
      <c r="M1252" s="94"/>
      <c r="N1252" s="6"/>
      <c r="O1252" s="20"/>
    </row>
    <row r="1253" spans="2:15" x14ac:dyDescent="0.3">
      <c r="B1253" s="88">
        <f t="shared" si="19"/>
        <v>1247</v>
      </c>
      <c r="C1253" s="87" t="s">
        <v>2778</v>
      </c>
      <c r="D1253" s="89" t="s">
        <v>2779</v>
      </c>
      <c r="E1253" s="97" t="s">
        <v>21</v>
      </c>
      <c r="F1253" s="98" t="s">
        <v>318</v>
      </c>
      <c r="G1253" s="99" t="s">
        <v>23</v>
      </c>
      <c r="H1253" s="94" t="s">
        <v>24</v>
      </c>
      <c r="I1253" s="5" t="s">
        <v>25</v>
      </c>
      <c r="J1253" s="22" t="s">
        <v>4105</v>
      </c>
      <c r="K1253" s="88" t="s">
        <v>30</v>
      </c>
      <c r="L1253" s="92">
        <v>45819</v>
      </c>
      <c r="M1253" s="94"/>
      <c r="N1253" s="6"/>
      <c r="O1253" s="20"/>
    </row>
    <row r="1254" spans="2:15" x14ac:dyDescent="0.3">
      <c r="B1254" s="88">
        <f t="shared" si="19"/>
        <v>1248</v>
      </c>
      <c r="C1254" s="87" t="s">
        <v>2780</v>
      </c>
      <c r="D1254" s="89" t="s">
        <v>2781</v>
      </c>
      <c r="E1254" s="97" t="s">
        <v>21</v>
      </c>
      <c r="F1254" s="98" t="s">
        <v>318</v>
      </c>
      <c r="G1254" s="99" t="s">
        <v>23</v>
      </c>
      <c r="H1254" s="94" t="s">
        <v>24</v>
      </c>
      <c r="I1254" s="5" t="s">
        <v>25</v>
      </c>
      <c r="J1254" s="22" t="s">
        <v>4105</v>
      </c>
      <c r="K1254" s="88" t="s">
        <v>30</v>
      </c>
      <c r="L1254" s="92">
        <v>45819</v>
      </c>
      <c r="M1254" s="94"/>
      <c r="N1254" s="6"/>
      <c r="O1254" s="20"/>
    </row>
    <row r="1255" spans="2:15" x14ac:dyDescent="0.3">
      <c r="B1255" s="88">
        <f t="shared" si="19"/>
        <v>1249</v>
      </c>
      <c r="C1255" s="87" t="s">
        <v>2782</v>
      </c>
      <c r="D1255" s="89" t="s">
        <v>2783</v>
      </c>
      <c r="E1255" s="97" t="s">
        <v>21</v>
      </c>
      <c r="F1255" s="98" t="s">
        <v>318</v>
      </c>
      <c r="G1255" s="99" t="s">
        <v>38</v>
      </c>
      <c r="H1255" s="94" t="s">
        <v>24</v>
      </c>
      <c r="I1255" s="5" t="s">
        <v>25</v>
      </c>
      <c r="J1255" s="22" t="s">
        <v>4105</v>
      </c>
      <c r="K1255" s="88" t="s">
        <v>30</v>
      </c>
      <c r="L1255" s="92">
        <v>45819</v>
      </c>
      <c r="M1255" s="94"/>
      <c r="N1255" s="6"/>
      <c r="O1255" s="20"/>
    </row>
    <row r="1256" spans="2:15" x14ac:dyDescent="0.3">
      <c r="B1256" s="88">
        <f t="shared" si="19"/>
        <v>1250</v>
      </c>
      <c r="C1256" s="87" t="s">
        <v>2784</v>
      </c>
      <c r="D1256" s="89" t="s">
        <v>2785</v>
      </c>
      <c r="E1256" s="97" t="s">
        <v>21</v>
      </c>
      <c r="F1256" s="98" t="s">
        <v>318</v>
      </c>
      <c r="G1256" s="99" t="s">
        <v>23</v>
      </c>
      <c r="H1256" s="94" t="s">
        <v>24</v>
      </c>
      <c r="I1256" s="5" t="s">
        <v>25</v>
      </c>
      <c r="J1256" s="22" t="s">
        <v>4105</v>
      </c>
      <c r="K1256" s="88" t="s">
        <v>30</v>
      </c>
      <c r="L1256" s="92">
        <v>45819</v>
      </c>
      <c r="M1256" s="94"/>
      <c r="N1256" s="6"/>
      <c r="O1256" s="20"/>
    </row>
    <row r="1257" spans="2:15" x14ac:dyDescent="0.3">
      <c r="B1257" s="88">
        <f t="shared" si="19"/>
        <v>1251</v>
      </c>
      <c r="C1257" s="87" t="s">
        <v>2786</v>
      </c>
      <c r="D1257" s="89" t="s">
        <v>2787</v>
      </c>
      <c r="E1257" s="97" t="s">
        <v>21</v>
      </c>
      <c r="F1257" s="98" t="s">
        <v>22</v>
      </c>
      <c r="G1257" s="99" t="s">
        <v>38</v>
      </c>
      <c r="H1257" s="94" t="s">
        <v>24</v>
      </c>
      <c r="I1257" s="5" t="s">
        <v>25</v>
      </c>
      <c r="J1257" s="22" t="s">
        <v>4105</v>
      </c>
      <c r="K1257" s="88" t="s">
        <v>30</v>
      </c>
      <c r="L1257" s="92">
        <v>45791</v>
      </c>
      <c r="M1257" s="94"/>
      <c r="N1257" s="6"/>
      <c r="O1257" s="20"/>
    </row>
    <row r="1258" spans="2:15" x14ac:dyDescent="0.3">
      <c r="B1258" s="88">
        <f t="shared" si="19"/>
        <v>1252</v>
      </c>
      <c r="C1258" s="87" t="s">
        <v>2788</v>
      </c>
      <c r="D1258" s="89" t="s">
        <v>2789</v>
      </c>
      <c r="E1258" s="97" t="s">
        <v>21</v>
      </c>
      <c r="F1258" s="98" t="s">
        <v>22</v>
      </c>
      <c r="G1258" s="99" t="s">
        <v>38</v>
      </c>
      <c r="H1258" s="94" t="s">
        <v>24</v>
      </c>
      <c r="I1258" s="5" t="s">
        <v>25</v>
      </c>
      <c r="J1258" s="22" t="s">
        <v>4105</v>
      </c>
      <c r="K1258" s="88" t="s">
        <v>128</v>
      </c>
      <c r="L1258" s="92">
        <v>45832</v>
      </c>
      <c r="M1258" s="94"/>
      <c r="N1258" s="6"/>
      <c r="O1258" s="20"/>
    </row>
    <row r="1259" spans="2:15" x14ac:dyDescent="0.3">
      <c r="B1259" s="88">
        <f t="shared" si="19"/>
        <v>1253</v>
      </c>
      <c r="C1259" s="87" t="s">
        <v>2790</v>
      </c>
      <c r="D1259" s="89" t="s">
        <v>2791</v>
      </c>
      <c r="E1259" s="97" t="s">
        <v>21</v>
      </c>
      <c r="F1259" s="98" t="s">
        <v>1131</v>
      </c>
      <c r="G1259" s="99" t="s">
        <v>38</v>
      </c>
      <c r="H1259" s="94" t="s">
        <v>24</v>
      </c>
      <c r="I1259" s="5" t="s">
        <v>25</v>
      </c>
      <c r="J1259" s="22" t="s">
        <v>4105</v>
      </c>
      <c r="K1259" s="88" t="s">
        <v>30</v>
      </c>
      <c r="L1259" s="92">
        <v>45518</v>
      </c>
      <c r="M1259" s="94"/>
      <c r="N1259" s="6"/>
      <c r="O1259" s="20"/>
    </row>
    <row r="1260" spans="2:15" x14ac:dyDescent="0.3">
      <c r="B1260" s="88">
        <f t="shared" si="19"/>
        <v>1254</v>
      </c>
      <c r="C1260" s="87" t="s">
        <v>2792</v>
      </c>
      <c r="D1260" s="89" t="s">
        <v>2793</v>
      </c>
      <c r="E1260" s="97" t="s">
        <v>21</v>
      </c>
      <c r="F1260" s="98" t="s">
        <v>1131</v>
      </c>
      <c r="G1260" s="99" t="s">
        <v>38</v>
      </c>
      <c r="H1260" s="94" t="s">
        <v>24</v>
      </c>
      <c r="I1260" s="5" t="s">
        <v>25</v>
      </c>
      <c r="J1260" s="22" t="s">
        <v>4105</v>
      </c>
      <c r="K1260" s="88" t="s">
        <v>1142</v>
      </c>
      <c r="L1260" s="92">
        <v>45644</v>
      </c>
      <c r="M1260" s="94"/>
      <c r="N1260" s="6"/>
      <c r="O1260" s="20"/>
    </row>
    <row r="1261" spans="2:15" x14ac:dyDescent="0.3">
      <c r="B1261" s="88">
        <f t="shared" si="19"/>
        <v>1255</v>
      </c>
      <c r="C1261" s="87" t="s">
        <v>2794</v>
      </c>
      <c r="D1261" s="89" t="s">
        <v>2795</v>
      </c>
      <c r="E1261" s="97" t="s">
        <v>21</v>
      </c>
      <c r="F1261" s="98" t="s">
        <v>221</v>
      </c>
      <c r="G1261" s="99" t="s">
        <v>38</v>
      </c>
      <c r="H1261" s="94" t="s">
        <v>24</v>
      </c>
      <c r="I1261" s="5" t="s">
        <v>25</v>
      </c>
      <c r="J1261" s="22" t="s">
        <v>4105</v>
      </c>
      <c r="K1261" s="88" t="s">
        <v>30</v>
      </c>
      <c r="L1261" s="92">
        <v>45679</v>
      </c>
      <c r="M1261" s="94"/>
      <c r="N1261" s="6"/>
      <c r="O1261" s="20"/>
    </row>
    <row r="1262" spans="2:15" x14ac:dyDescent="0.3">
      <c r="B1262" s="88">
        <f t="shared" si="19"/>
        <v>1256</v>
      </c>
      <c r="C1262" s="87" t="s">
        <v>2796</v>
      </c>
      <c r="D1262" s="89" t="s">
        <v>2797</v>
      </c>
      <c r="E1262" s="97" t="s">
        <v>21</v>
      </c>
      <c r="F1262" s="98" t="s">
        <v>221</v>
      </c>
      <c r="G1262" s="99" t="s">
        <v>38</v>
      </c>
      <c r="H1262" s="94" t="s">
        <v>24</v>
      </c>
      <c r="I1262" s="5" t="s">
        <v>25</v>
      </c>
      <c r="J1262" s="22" t="s">
        <v>4104</v>
      </c>
      <c r="K1262" s="88"/>
      <c r="L1262" s="92"/>
      <c r="M1262" s="94"/>
      <c r="N1262" s="6"/>
      <c r="O1262" s="20"/>
    </row>
    <row r="1263" spans="2:15" x14ac:dyDescent="0.3">
      <c r="B1263" s="88">
        <f t="shared" si="19"/>
        <v>1257</v>
      </c>
      <c r="C1263" s="87" t="s">
        <v>2798</v>
      </c>
      <c r="D1263" s="89" t="s">
        <v>2799</v>
      </c>
      <c r="E1263" s="97" t="s">
        <v>21</v>
      </c>
      <c r="F1263" s="98" t="s">
        <v>221</v>
      </c>
      <c r="G1263" s="99" t="s">
        <v>23</v>
      </c>
      <c r="H1263" s="94" t="s">
        <v>24</v>
      </c>
      <c r="I1263" s="5" t="s">
        <v>25</v>
      </c>
      <c r="J1263" s="22" t="s">
        <v>4105</v>
      </c>
      <c r="K1263" s="88" t="s">
        <v>128</v>
      </c>
      <c r="L1263" s="92">
        <v>45893</v>
      </c>
      <c r="M1263" s="94"/>
      <c r="N1263" s="6"/>
      <c r="O1263" s="20"/>
    </row>
    <row r="1264" spans="2:15" x14ac:dyDescent="0.3">
      <c r="B1264" s="88">
        <f t="shared" si="19"/>
        <v>1258</v>
      </c>
      <c r="C1264" s="87" t="s">
        <v>2800</v>
      </c>
      <c r="D1264" s="89" t="s">
        <v>2801</v>
      </c>
      <c r="E1264" s="97" t="s">
        <v>21</v>
      </c>
      <c r="F1264" s="98" t="s">
        <v>221</v>
      </c>
      <c r="G1264" s="99" t="s">
        <v>38</v>
      </c>
      <c r="H1264" s="94" t="s">
        <v>24</v>
      </c>
      <c r="I1264" s="5" t="s">
        <v>25</v>
      </c>
      <c r="J1264" s="22" t="s">
        <v>4104</v>
      </c>
      <c r="K1264" s="88"/>
      <c r="L1264" s="92"/>
      <c r="M1264" s="94"/>
      <c r="N1264" s="6"/>
      <c r="O1264" s="20"/>
    </row>
    <row r="1265" spans="2:15" x14ac:dyDescent="0.3">
      <c r="B1265" s="88">
        <f t="shared" si="19"/>
        <v>1259</v>
      </c>
      <c r="C1265" s="87" t="s">
        <v>2802</v>
      </c>
      <c r="D1265" s="89" t="s">
        <v>2803</v>
      </c>
      <c r="E1265" s="97" t="s">
        <v>21</v>
      </c>
      <c r="F1265" s="98" t="s">
        <v>221</v>
      </c>
      <c r="G1265" s="99" t="s">
        <v>38</v>
      </c>
      <c r="H1265" s="94" t="s">
        <v>24</v>
      </c>
      <c r="I1265" s="5" t="s">
        <v>25</v>
      </c>
      <c r="J1265" s="22" t="s">
        <v>4104</v>
      </c>
      <c r="K1265" s="88"/>
      <c r="L1265" s="92"/>
      <c r="M1265" s="94"/>
      <c r="N1265" s="6"/>
      <c r="O1265" s="20"/>
    </row>
    <row r="1266" spans="2:15" x14ac:dyDescent="0.3">
      <c r="B1266" s="88">
        <f t="shared" si="19"/>
        <v>1260</v>
      </c>
      <c r="C1266" s="87" t="s">
        <v>2804</v>
      </c>
      <c r="D1266" s="89" t="s">
        <v>2805</v>
      </c>
      <c r="E1266" s="97" t="s">
        <v>21</v>
      </c>
      <c r="F1266" s="98" t="s">
        <v>221</v>
      </c>
      <c r="G1266" s="99" t="s">
        <v>23</v>
      </c>
      <c r="H1266" s="94" t="s">
        <v>24</v>
      </c>
      <c r="I1266" s="5" t="s">
        <v>25</v>
      </c>
      <c r="J1266" s="22" t="s">
        <v>4105</v>
      </c>
      <c r="K1266" s="88" t="s">
        <v>30</v>
      </c>
      <c r="L1266" s="92">
        <v>45927</v>
      </c>
      <c r="M1266" s="94"/>
      <c r="N1266" s="6"/>
      <c r="O1266" s="20"/>
    </row>
    <row r="1267" spans="2:15" x14ac:dyDescent="0.3">
      <c r="B1267" s="88">
        <f t="shared" si="19"/>
        <v>1261</v>
      </c>
      <c r="C1267" s="87" t="s">
        <v>2807</v>
      </c>
      <c r="D1267" s="89" t="s">
        <v>2808</v>
      </c>
      <c r="E1267" s="97" t="s">
        <v>21</v>
      </c>
      <c r="F1267" s="98" t="s">
        <v>22</v>
      </c>
      <c r="G1267" s="99" t="s">
        <v>23</v>
      </c>
      <c r="H1267" s="94" t="s">
        <v>24</v>
      </c>
      <c r="I1267" s="5" t="s">
        <v>25</v>
      </c>
      <c r="J1267" s="22" t="s">
        <v>4105</v>
      </c>
      <c r="K1267" s="88" t="s">
        <v>30</v>
      </c>
      <c r="L1267" s="92">
        <v>45791</v>
      </c>
      <c r="M1267" s="94"/>
      <c r="N1267" s="6"/>
      <c r="O1267" s="20"/>
    </row>
    <row r="1268" spans="2:15" x14ac:dyDescent="0.3">
      <c r="B1268" s="88">
        <f t="shared" si="19"/>
        <v>1262</v>
      </c>
      <c r="C1268" s="87" t="s">
        <v>2809</v>
      </c>
      <c r="D1268" s="89" t="s">
        <v>2810</v>
      </c>
      <c r="E1268" s="97" t="s">
        <v>21</v>
      </c>
      <c r="F1268" s="98" t="s">
        <v>22</v>
      </c>
      <c r="G1268" s="99" t="s">
        <v>23</v>
      </c>
      <c r="H1268" s="94" t="s">
        <v>24</v>
      </c>
      <c r="I1268" s="5" t="s">
        <v>25</v>
      </c>
      <c r="J1268" s="22" t="s">
        <v>4105</v>
      </c>
      <c r="K1268" s="88"/>
      <c r="L1268" s="92">
        <v>45918</v>
      </c>
      <c r="M1268" s="94"/>
      <c r="N1268" s="6"/>
      <c r="O1268" s="20"/>
    </row>
    <row r="1269" spans="2:15" x14ac:dyDescent="0.3">
      <c r="B1269" s="88">
        <f t="shared" si="19"/>
        <v>1263</v>
      </c>
      <c r="C1269" s="87" t="s">
        <v>2811</v>
      </c>
      <c r="D1269" s="89" t="s">
        <v>2812</v>
      </c>
      <c r="E1269" s="97" t="s">
        <v>21</v>
      </c>
      <c r="F1269" s="98" t="s">
        <v>22</v>
      </c>
      <c r="G1269" s="99" t="s">
        <v>38</v>
      </c>
      <c r="H1269" s="94" t="s">
        <v>24</v>
      </c>
      <c r="I1269" s="5" t="s">
        <v>25</v>
      </c>
      <c r="J1269" s="22" t="s">
        <v>4105</v>
      </c>
      <c r="K1269" s="88"/>
      <c r="L1269" s="92">
        <v>45918</v>
      </c>
      <c r="M1269" s="94"/>
      <c r="N1269" s="6"/>
      <c r="O1269" s="20"/>
    </row>
    <row r="1270" spans="2:15" x14ac:dyDescent="0.3">
      <c r="B1270" s="88">
        <f t="shared" si="19"/>
        <v>1264</v>
      </c>
      <c r="C1270" s="87" t="s">
        <v>2813</v>
      </c>
      <c r="D1270" s="89" t="s">
        <v>2814</v>
      </c>
      <c r="E1270" s="97" t="s">
        <v>21</v>
      </c>
      <c r="F1270" s="98" t="s">
        <v>22</v>
      </c>
      <c r="G1270" s="99" t="s">
        <v>38</v>
      </c>
      <c r="H1270" s="94" t="s">
        <v>24</v>
      </c>
      <c r="I1270" s="5" t="s">
        <v>25</v>
      </c>
      <c r="J1270" s="22" t="s">
        <v>4105</v>
      </c>
      <c r="K1270" s="88"/>
      <c r="L1270" s="92">
        <v>45959</v>
      </c>
      <c r="M1270" s="94"/>
      <c r="N1270" s="6"/>
      <c r="O1270" s="20"/>
    </row>
    <row r="1271" spans="2:15" x14ac:dyDescent="0.3">
      <c r="B1271" s="88">
        <f t="shared" si="19"/>
        <v>1265</v>
      </c>
      <c r="C1271" s="87" t="s">
        <v>2815</v>
      </c>
      <c r="D1271" s="89" t="s">
        <v>2816</v>
      </c>
      <c r="E1271" s="97" t="s">
        <v>21</v>
      </c>
      <c r="F1271" s="98" t="s">
        <v>22</v>
      </c>
      <c r="G1271" s="99" t="s">
        <v>23</v>
      </c>
      <c r="H1271" s="94" t="s">
        <v>24</v>
      </c>
      <c r="I1271" s="5" t="s">
        <v>25</v>
      </c>
      <c r="J1271" s="22" t="s">
        <v>4105</v>
      </c>
      <c r="K1271" s="88" t="s">
        <v>128</v>
      </c>
      <c r="L1271" s="92">
        <v>45832</v>
      </c>
      <c r="M1271" s="94"/>
      <c r="N1271" s="6"/>
      <c r="O1271" s="20"/>
    </row>
    <row r="1272" spans="2:15" x14ac:dyDescent="0.3">
      <c r="B1272" s="88">
        <f t="shared" si="19"/>
        <v>1266</v>
      </c>
      <c r="C1272" s="87" t="s">
        <v>2817</v>
      </c>
      <c r="D1272" s="89" t="s">
        <v>2818</v>
      </c>
      <c r="E1272" s="97" t="s">
        <v>21</v>
      </c>
      <c r="F1272" s="98" t="s">
        <v>22</v>
      </c>
      <c r="G1272" s="99" t="s">
        <v>38</v>
      </c>
      <c r="H1272" s="94" t="s">
        <v>24</v>
      </c>
      <c r="I1272" s="5" t="s">
        <v>25</v>
      </c>
      <c r="J1272" s="22" t="s">
        <v>4105</v>
      </c>
      <c r="K1272" s="88" t="s">
        <v>30</v>
      </c>
      <c r="L1272" s="92">
        <v>45791</v>
      </c>
      <c r="M1272" s="94"/>
      <c r="N1272" s="6"/>
      <c r="O1272" s="20"/>
    </row>
    <row r="1273" spans="2:15" x14ac:dyDescent="0.3">
      <c r="B1273" s="88">
        <f t="shared" si="19"/>
        <v>1267</v>
      </c>
      <c r="C1273" s="87" t="s">
        <v>2819</v>
      </c>
      <c r="D1273" s="89" t="s">
        <v>2820</v>
      </c>
      <c r="E1273" s="97" t="s">
        <v>21</v>
      </c>
      <c r="F1273" s="98" t="s">
        <v>22</v>
      </c>
      <c r="G1273" s="99" t="s">
        <v>38</v>
      </c>
      <c r="H1273" s="94" t="s">
        <v>24</v>
      </c>
      <c r="I1273" s="5" t="s">
        <v>25</v>
      </c>
      <c r="J1273" s="22" t="s">
        <v>4105</v>
      </c>
      <c r="K1273" s="88" t="s">
        <v>30</v>
      </c>
      <c r="L1273" s="92">
        <v>45791</v>
      </c>
      <c r="M1273" s="94"/>
      <c r="N1273" s="6"/>
      <c r="O1273" s="20"/>
    </row>
    <row r="1274" spans="2:15" x14ac:dyDescent="0.3">
      <c r="B1274" s="88">
        <f t="shared" si="19"/>
        <v>1268</v>
      </c>
      <c r="C1274" s="87" t="s">
        <v>2821</v>
      </c>
      <c r="D1274" s="89" t="s">
        <v>2822</v>
      </c>
      <c r="E1274" s="97" t="s">
        <v>21</v>
      </c>
      <c r="F1274" s="98" t="s">
        <v>22</v>
      </c>
      <c r="G1274" s="99" t="s">
        <v>23</v>
      </c>
      <c r="H1274" s="94" t="s">
        <v>24</v>
      </c>
      <c r="I1274" s="5" t="s">
        <v>25</v>
      </c>
      <c r="J1274" s="22" t="s">
        <v>4105</v>
      </c>
      <c r="K1274" s="88" t="s">
        <v>30</v>
      </c>
      <c r="L1274" s="92">
        <v>45791</v>
      </c>
      <c r="M1274" s="94"/>
      <c r="N1274" s="6"/>
      <c r="O1274" s="20"/>
    </row>
    <row r="1275" spans="2:15" x14ac:dyDescent="0.3">
      <c r="B1275" s="88">
        <f t="shared" si="19"/>
        <v>1269</v>
      </c>
      <c r="C1275" s="87" t="s">
        <v>2824</v>
      </c>
      <c r="D1275" s="89" t="s">
        <v>2825</v>
      </c>
      <c r="E1275" s="97" t="s">
        <v>21</v>
      </c>
      <c r="F1275" s="98" t="s">
        <v>22</v>
      </c>
      <c r="G1275" s="99" t="s">
        <v>38</v>
      </c>
      <c r="H1275" s="94" t="s">
        <v>24</v>
      </c>
      <c r="I1275" s="5" t="s">
        <v>25</v>
      </c>
      <c r="J1275" s="22" t="s">
        <v>4105</v>
      </c>
      <c r="K1275" s="88" t="s">
        <v>30</v>
      </c>
      <c r="L1275" s="92">
        <v>45798</v>
      </c>
      <c r="M1275" s="94"/>
      <c r="N1275" s="6"/>
      <c r="O1275" s="20"/>
    </row>
    <row r="1276" spans="2:15" x14ac:dyDescent="0.3">
      <c r="B1276" s="88">
        <f t="shared" si="19"/>
        <v>1270</v>
      </c>
      <c r="C1276" s="87" t="s">
        <v>2826</v>
      </c>
      <c r="D1276" s="89" t="s">
        <v>2827</v>
      </c>
      <c r="E1276" s="97" t="s">
        <v>21</v>
      </c>
      <c r="F1276" s="98" t="s">
        <v>22</v>
      </c>
      <c r="G1276" s="99" t="s">
        <v>38</v>
      </c>
      <c r="H1276" s="94" t="s">
        <v>24</v>
      </c>
      <c r="I1276" s="5" t="s">
        <v>25</v>
      </c>
      <c r="J1276" s="22" t="s">
        <v>4105</v>
      </c>
      <c r="K1276" s="88"/>
      <c r="L1276" s="92">
        <v>45918</v>
      </c>
      <c r="M1276" s="94"/>
      <c r="N1276" s="6"/>
      <c r="O1276" s="20"/>
    </row>
    <row r="1277" spans="2:15" x14ac:dyDescent="0.3">
      <c r="B1277" s="88">
        <f t="shared" si="19"/>
        <v>1271</v>
      </c>
      <c r="C1277" s="87" t="s">
        <v>2828</v>
      </c>
      <c r="D1277" s="89" t="s">
        <v>2829</v>
      </c>
      <c r="E1277" s="97" t="s">
        <v>21</v>
      </c>
      <c r="F1277" s="98" t="s">
        <v>22</v>
      </c>
      <c r="G1277" s="99" t="s">
        <v>38</v>
      </c>
      <c r="H1277" s="94" t="s">
        <v>24</v>
      </c>
      <c r="I1277" s="5" t="s">
        <v>25</v>
      </c>
      <c r="J1277" s="22" t="s">
        <v>4105</v>
      </c>
      <c r="K1277" s="88" t="s">
        <v>128</v>
      </c>
      <c r="L1277" s="92">
        <v>45832</v>
      </c>
      <c r="M1277" s="94"/>
      <c r="N1277" s="6"/>
      <c r="O1277" s="20"/>
    </row>
    <row r="1278" spans="2:15" x14ac:dyDescent="0.3">
      <c r="B1278" s="88">
        <f t="shared" si="19"/>
        <v>1272</v>
      </c>
      <c r="C1278" s="87" t="s">
        <v>2830</v>
      </c>
      <c r="D1278" s="89" t="s">
        <v>2831</v>
      </c>
      <c r="E1278" s="97" t="s">
        <v>21</v>
      </c>
      <c r="F1278" s="98" t="s">
        <v>22</v>
      </c>
      <c r="G1278" s="99" t="s">
        <v>38</v>
      </c>
      <c r="H1278" s="94" t="s">
        <v>24</v>
      </c>
      <c r="I1278" s="5" t="s">
        <v>25</v>
      </c>
      <c r="J1278" s="22" t="s">
        <v>4105</v>
      </c>
      <c r="K1278" s="88" t="s">
        <v>30</v>
      </c>
      <c r="L1278" s="92">
        <v>45791</v>
      </c>
      <c r="M1278" s="94"/>
      <c r="N1278" s="6"/>
      <c r="O1278" s="20"/>
    </row>
    <row r="1279" spans="2:15" x14ac:dyDescent="0.3">
      <c r="B1279" s="88">
        <f t="shared" si="19"/>
        <v>1273</v>
      </c>
      <c r="C1279" s="87" t="s">
        <v>2832</v>
      </c>
      <c r="D1279" s="89" t="s">
        <v>2833</v>
      </c>
      <c r="E1279" s="97" t="s">
        <v>21</v>
      </c>
      <c r="F1279" s="98" t="s">
        <v>22</v>
      </c>
      <c r="G1279" s="99" t="s">
        <v>23</v>
      </c>
      <c r="H1279" s="94" t="s">
        <v>24</v>
      </c>
      <c r="I1279" s="5" t="s">
        <v>25</v>
      </c>
      <c r="J1279" s="22" t="s">
        <v>4105</v>
      </c>
      <c r="K1279" s="88"/>
      <c r="L1279" s="92">
        <v>45918</v>
      </c>
      <c r="M1279" s="94"/>
      <c r="N1279" s="6"/>
      <c r="O1279" s="20"/>
    </row>
    <row r="1280" spans="2:15" x14ac:dyDescent="0.3">
      <c r="B1280" s="88">
        <f t="shared" si="19"/>
        <v>1274</v>
      </c>
      <c r="C1280" s="87" t="s">
        <v>2834</v>
      </c>
      <c r="D1280" s="89" t="s">
        <v>2835</v>
      </c>
      <c r="E1280" s="97" t="s">
        <v>21</v>
      </c>
      <c r="F1280" s="98" t="s">
        <v>22</v>
      </c>
      <c r="G1280" s="99" t="s">
        <v>23</v>
      </c>
      <c r="H1280" s="94" t="s">
        <v>24</v>
      </c>
      <c r="I1280" s="5" t="s">
        <v>25</v>
      </c>
      <c r="J1280" s="22" t="s">
        <v>4105</v>
      </c>
      <c r="K1280" s="88" t="s">
        <v>30</v>
      </c>
      <c r="L1280" s="92">
        <v>45980</v>
      </c>
      <c r="M1280" s="94"/>
      <c r="N1280" s="6"/>
      <c r="O1280" s="20"/>
    </row>
    <row r="1281" spans="2:15" x14ac:dyDescent="0.3">
      <c r="B1281" s="88">
        <f t="shared" si="19"/>
        <v>1275</v>
      </c>
      <c r="C1281" s="87" t="s">
        <v>2836</v>
      </c>
      <c r="D1281" s="89" t="s">
        <v>2837</v>
      </c>
      <c r="E1281" s="97" t="s">
        <v>21</v>
      </c>
      <c r="F1281" s="98" t="s">
        <v>22</v>
      </c>
      <c r="G1281" s="99" t="s">
        <v>23</v>
      </c>
      <c r="H1281" s="94" t="s">
        <v>24</v>
      </c>
      <c r="I1281" s="5" t="s">
        <v>25</v>
      </c>
      <c r="J1281" s="22" t="s">
        <v>4105</v>
      </c>
      <c r="K1281" s="88"/>
      <c r="L1281" s="92">
        <v>45918</v>
      </c>
      <c r="M1281" s="94"/>
      <c r="N1281" s="6"/>
      <c r="O1281" s="20"/>
    </row>
    <row r="1282" spans="2:15" x14ac:dyDescent="0.3">
      <c r="B1282" s="88">
        <f t="shared" si="19"/>
        <v>1276</v>
      </c>
      <c r="C1282" s="87" t="s">
        <v>2838</v>
      </c>
      <c r="D1282" s="89" t="s">
        <v>2839</v>
      </c>
      <c r="E1282" s="97" t="s">
        <v>21</v>
      </c>
      <c r="F1282" s="98" t="s">
        <v>22</v>
      </c>
      <c r="G1282" s="99" t="s">
        <v>23</v>
      </c>
      <c r="H1282" s="94" t="s">
        <v>24</v>
      </c>
      <c r="I1282" s="5" t="s">
        <v>25</v>
      </c>
      <c r="J1282" s="22" t="s">
        <v>4105</v>
      </c>
      <c r="K1282" s="88" t="s">
        <v>30</v>
      </c>
      <c r="L1282" s="92">
        <v>45986</v>
      </c>
      <c r="M1282" s="94"/>
      <c r="N1282" s="6"/>
      <c r="O1282" s="20"/>
    </row>
    <row r="1283" spans="2:15" x14ac:dyDescent="0.3">
      <c r="B1283" s="88">
        <f t="shared" si="19"/>
        <v>1277</v>
      </c>
      <c r="C1283" s="87" t="s">
        <v>2840</v>
      </c>
      <c r="D1283" s="89" t="s">
        <v>2841</v>
      </c>
      <c r="E1283" s="97" t="s">
        <v>21</v>
      </c>
      <c r="F1283" s="98" t="s">
        <v>22</v>
      </c>
      <c r="G1283" s="99" t="s">
        <v>23</v>
      </c>
      <c r="H1283" s="94" t="s">
        <v>24</v>
      </c>
      <c r="I1283" s="5" t="s">
        <v>25</v>
      </c>
      <c r="J1283" s="22" t="s">
        <v>4105</v>
      </c>
      <c r="K1283" s="88"/>
      <c r="L1283" s="92">
        <v>45959</v>
      </c>
      <c r="M1283" s="94"/>
      <c r="N1283" s="6"/>
      <c r="O1283" s="20"/>
    </row>
    <row r="1284" spans="2:15" x14ac:dyDescent="0.3">
      <c r="B1284" s="88">
        <f t="shared" si="19"/>
        <v>1278</v>
      </c>
      <c r="C1284" s="87" t="s">
        <v>2842</v>
      </c>
      <c r="D1284" s="89" t="s">
        <v>2843</v>
      </c>
      <c r="E1284" s="97" t="s">
        <v>21</v>
      </c>
      <c r="F1284" s="98" t="s">
        <v>22</v>
      </c>
      <c r="G1284" s="99" t="s">
        <v>38</v>
      </c>
      <c r="H1284" s="94" t="s">
        <v>24</v>
      </c>
      <c r="I1284" s="5" t="s">
        <v>25</v>
      </c>
      <c r="J1284" s="22" t="s">
        <v>4105</v>
      </c>
      <c r="K1284" s="88"/>
      <c r="L1284" s="92">
        <v>45918</v>
      </c>
      <c r="M1284" s="94"/>
      <c r="N1284" s="6"/>
      <c r="O1284" s="20"/>
    </row>
    <row r="1285" spans="2:15" x14ac:dyDescent="0.3">
      <c r="B1285" s="88">
        <f t="shared" si="19"/>
        <v>1279</v>
      </c>
      <c r="C1285" s="87" t="s">
        <v>2845</v>
      </c>
      <c r="D1285" s="89" t="s">
        <v>2846</v>
      </c>
      <c r="E1285" s="97" t="s">
        <v>21</v>
      </c>
      <c r="F1285" s="98" t="s">
        <v>22</v>
      </c>
      <c r="G1285" s="99" t="s">
        <v>38</v>
      </c>
      <c r="H1285" s="94" t="s">
        <v>24</v>
      </c>
      <c r="I1285" s="5" t="s">
        <v>25</v>
      </c>
      <c r="J1285" s="22" t="s">
        <v>4105</v>
      </c>
      <c r="K1285" s="88" t="s">
        <v>30</v>
      </c>
      <c r="L1285" s="92">
        <v>45986</v>
      </c>
      <c r="M1285" s="94"/>
      <c r="N1285" s="6"/>
      <c r="O1285" s="20"/>
    </row>
    <row r="1286" spans="2:15" x14ac:dyDescent="0.3">
      <c r="B1286" s="88">
        <f t="shared" si="19"/>
        <v>1280</v>
      </c>
      <c r="C1286" s="87" t="s">
        <v>2847</v>
      </c>
      <c r="D1286" s="89" t="s">
        <v>2848</v>
      </c>
      <c r="E1286" s="97" t="s">
        <v>21</v>
      </c>
      <c r="F1286" s="98" t="s">
        <v>22</v>
      </c>
      <c r="G1286" s="99" t="s">
        <v>38</v>
      </c>
      <c r="H1286" s="94" t="s">
        <v>24</v>
      </c>
      <c r="I1286" s="5" t="s">
        <v>25</v>
      </c>
      <c r="J1286" s="22" t="s">
        <v>4105</v>
      </c>
      <c r="K1286" s="88" t="s">
        <v>30</v>
      </c>
      <c r="L1286" s="92">
        <v>45798</v>
      </c>
      <c r="M1286" s="94"/>
      <c r="N1286" s="6"/>
      <c r="O1286" s="20"/>
    </row>
    <row r="1287" spans="2:15" x14ac:dyDescent="0.3">
      <c r="B1287" s="88">
        <f t="shared" si="19"/>
        <v>1281</v>
      </c>
      <c r="C1287" s="87" t="s">
        <v>2849</v>
      </c>
      <c r="D1287" s="89" t="s">
        <v>2850</v>
      </c>
      <c r="E1287" s="97" t="s">
        <v>21</v>
      </c>
      <c r="F1287" s="98" t="s">
        <v>22</v>
      </c>
      <c r="G1287" s="99" t="s">
        <v>38</v>
      </c>
      <c r="H1287" s="94" t="s">
        <v>24</v>
      </c>
      <c r="I1287" s="5" t="s">
        <v>25</v>
      </c>
      <c r="J1287" s="22" t="s">
        <v>4105</v>
      </c>
      <c r="K1287" s="88" t="s">
        <v>30</v>
      </c>
      <c r="L1287" s="92">
        <v>45980</v>
      </c>
      <c r="M1287" s="94"/>
      <c r="N1287" s="6"/>
      <c r="O1287" s="20"/>
    </row>
    <row r="1288" spans="2:15" x14ac:dyDescent="0.3">
      <c r="B1288" s="88">
        <f t="shared" si="19"/>
        <v>1282</v>
      </c>
      <c r="C1288" s="87" t="s">
        <v>2851</v>
      </c>
      <c r="D1288" s="89" t="s">
        <v>2852</v>
      </c>
      <c r="E1288" s="97" t="s">
        <v>21</v>
      </c>
      <c r="F1288" s="98" t="s">
        <v>22</v>
      </c>
      <c r="G1288" s="99" t="s">
        <v>38</v>
      </c>
      <c r="H1288" s="94" t="s">
        <v>24</v>
      </c>
      <c r="I1288" s="5" t="s">
        <v>25</v>
      </c>
      <c r="J1288" s="22" t="s">
        <v>4105</v>
      </c>
      <c r="K1288" s="88"/>
      <c r="L1288" s="92">
        <v>45918</v>
      </c>
      <c r="M1288" s="94"/>
      <c r="N1288" s="6"/>
      <c r="O1288" s="20"/>
    </row>
    <row r="1289" spans="2:15" x14ac:dyDescent="0.3">
      <c r="B1289" s="88">
        <f t="shared" ref="B1289:B1352" si="20">B1288+1</f>
        <v>1283</v>
      </c>
      <c r="C1289" s="87" t="s">
        <v>2853</v>
      </c>
      <c r="D1289" s="89" t="s">
        <v>2854</v>
      </c>
      <c r="E1289" s="97" t="s">
        <v>21</v>
      </c>
      <c r="F1289" s="98" t="s">
        <v>22</v>
      </c>
      <c r="G1289" s="99" t="s">
        <v>38</v>
      </c>
      <c r="H1289" s="94" t="s">
        <v>24</v>
      </c>
      <c r="I1289" s="5" t="s">
        <v>25</v>
      </c>
      <c r="J1289" s="22" t="s">
        <v>4105</v>
      </c>
      <c r="K1289" s="88" t="s">
        <v>30</v>
      </c>
      <c r="L1289" s="92">
        <v>45980</v>
      </c>
      <c r="M1289" s="94"/>
      <c r="N1289" s="6"/>
      <c r="O1289" s="20"/>
    </row>
    <row r="1290" spans="2:15" x14ac:dyDescent="0.3">
      <c r="B1290" s="88">
        <f t="shared" si="20"/>
        <v>1284</v>
      </c>
      <c r="C1290" s="87" t="s">
        <v>2855</v>
      </c>
      <c r="D1290" s="89" t="s">
        <v>2856</v>
      </c>
      <c r="E1290" s="97" t="s">
        <v>21</v>
      </c>
      <c r="F1290" s="98" t="s">
        <v>22</v>
      </c>
      <c r="G1290" s="99" t="s">
        <v>23</v>
      </c>
      <c r="H1290" s="94" t="s">
        <v>24</v>
      </c>
      <c r="I1290" s="5" t="s">
        <v>25</v>
      </c>
      <c r="J1290" s="22" t="s">
        <v>4105</v>
      </c>
      <c r="K1290" s="88" t="s">
        <v>128</v>
      </c>
      <c r="L1290" s="92">
        <v>45832</v>
      </c>
      <c r="M1290" s="94"/>
      <c r="N1290" s="6"/>
      <c r="O1290" s="20"/>
    </row>
    <row r="1291" spans="2:15" x14ac:dyDescent="0.3">
      <c r="B1291" s="88">
        <f t="shared" si="20"/>
        <v>1285</v>
      </c>
      <c r="C1291" s="87" t="s">
        <v>2857</v>
      </c>
      <c r="D1291" s="89" t="s">
        <v>2858</v>
      </c>
      <c r="E1291" s="97" t="s">
        <v>21</v>
      </c>
      <c r="F1291" s="98" t="s">
        <v>22</v>
      </c>
      <c r="G1291" s="99" t="s">
        <v>38</v>
      </c>
      <c r="H1291" s="94" t="s">
        <v>24</v>
      </c>
      <c r="I1291" s="5" t="s">
        <v>25</v>
      </c>
      <c r="J1291" s="22" t="s">
        <v>4105</v>
      </c>
      <c r="K1291" s="88"/>
      <c r="L1291" s="92">
        <v>45959</v>
      </c>
      <c r="M1291" s="94"/>
      <c r="N1291" s="6"/>
      <c r="O1291" s="20"/>
    </row>
    <row r="1292" spans="2:15" x14ac:dyDescent="0.3">
      <c r="B1292" s="88">
        <f t="shared" si="20"/>
        <v>1286</v>
      </c>
      <c r="C1292" s="87" t="s">
        <v>2859</v>
      </c>
      <c r="D1292" s="89" t="s">
        <v>2860</v>
      </c>
      <c r="E1292" s="97" t="s">
        <v>21</v>
      </c>
      <c r="F1292" s="98" t="s">
        <v>22</v>
      </c>
      <c r="G1292" s="99" t="s">
        <v>23</v>
      </c>
      <c r="H1292" s="94" t="s">
        <v>24</v>
      </c>
      <c r="I1292" s="5" t="s">
        <v>25</v>
      </c>
      <c r="J1292" s="22" t="s">
        <v>4105</v>
      </c>
      <c r="K1292" s="88"/>
      <c r="L1292" s="92">
        <v>45918</v>
      </c>
      <c r="M1292" s="94"/>
      <c r="N1292" s="6"/>
      <c r="O1292" s="20"/>
    </row>
    <row r="1293" spans="2:15" x14ac:dyDescent="0.3">
      <c r="B1293" s="88">
        <f t="shared" si="20"/>
        <v>1287</v>
      </c>
      <c r="C1293" s="87" t="s">
        <v>2862</v>
      </c>
      <c r="D1293" s="89" t="s">
        <v>2863</v>
      </c>
      <c r="E1293" s="97" t="s">
        <v>21</v>
      </c>
      <c r="F1293" s="98" t="s">
        <v>22</v>
      </c>
      <c r="G1293" s="99" t="s">
        <v>23</v>
      </c>
      <c r="H1293" s="94" t="s">
        <v>24</v>
      </c>
      <c r="I1293" s="5" t="s">
        <v>25</v>
      </c>
      <c r="J1293" s="22" t="s">
        <v>4105</v>
      </c>
      <c r="K1293" s="88" t="s">
        <v>128</v>
      </c>
      <c r="L1293" s="92">
        <v>45832</v>
      </c>
      <c r="M1293" s="94"/>
      <c r="N1293" s="6"/>
      <c r="O1293" s="20"/>
    </row>
    <row r="1294" spans="2:15" x14ac:dyDescent="0.3">
      <c r="B1294" s="88">
        <f t="shared" si="20"/>
        <v>1288</v>
      </c>
      <c r="C1294" s="87" t="s">
        <v>2864</v>
      </c>
      <c r="D1294" s="89" t="s">
        <v>2865</v>
      </c>
      <c r="E1294" s="97" t="s">
        <v>21</v>
      </c>
      <c r="F1294" s="98" t="s">
        <v>22</v>
      </c>
      <c r="G1294" s="99" t="s">
        <v>23</v>
      </c>
      <c r="H1294" s="94" t="s">
        <v>24</v>
      </c>
      <c r="I1294" s="5" t="s">
        <v>25</v>
      </c>
      <c r="J1294" s="22" t="s">
        <v>4105</v>
      </c>
      <c r="K1294" s="88"/>
      <c r="L1294" s="92">
        <v>45959</v>
      </c>
      <c r="M1294" s="94"/>
      <c r="N1294" s="6"/>
      <c r="O1294" s="20"/>
    </row>
    <row r="1295" spans="2:15" x14ac:dyDescent="0.3">
      <c r="B1295" s="88">
        <f t="shared" si="20"/>
        <v>1289</v>
      </c>
      <c r="C1295" s="87" t="s">
        <v>2866</v>
      </c>
      <c r="D1295" s="89" t="s">
        <v>2867</v>
      </c>
      <c r="E1295" s="97" t="s">
        <v>21</v>
      </c>
      <c r="F1295" s="98" t="s">
        <v>22</v>
      </c>
      <c r="G1295" s="99" t="s">
        <v>23</v>
      </c>
      <c r="H1295" s="94" t="s">
        <v>24</v>
      </c>
      <c r="I1295" s="5" t="s">
        <v>25</v>
      </c>
      <c r="J1295" s="22" t="s">
        <v>4105</v>
      </c>
      <c r="K1295" s="88" t="s">
        <v>30</v>
      </c>
      <c r="L1295" s="92">
        <v>45980</v>
      </c>
      <c r="M1295" s="94"/>
      <c r="N1295" s="6"/>
      <c r="O1295" s="20"/>
    </row>
    <row r="1296" spans="2:15" x14ac:dyDescent="0.3">
      <c r="B1296" s="88">
        <f t="shared" si="20"/>
        <v>1290</v>
      </c>
      <c r="C1296" s="87" t="s">
        <v>2868</v>
      </c>
      <c r="D1296" s="89" t="s">
        <v>2869</v>
      </c>
      <c r="E1296" s="97" t="s">
        <v>21</v>
      </c>
      <c r="F1296" s="98" t="s">
        <v>22</v>
      </c>
      <c r="G1296" s="99" t="s">
        <v>23</v>
      </c>
      <c r="H1296" s="94" t="s">
        <v>24</v>
      </c>
      <c r="I1296" s="5" t="s">
        <v>25</v>
      </c>
      <c r="J1296" s="22" t="s">
        <v>4105</v>
      </c>
      <c r="K1296" s="88" t="s">
        <v>30</v>
      </c>
      <c r="L1296" s="92">
        <v>46058</v>
      </c>
      <c r="M1296" s="94"/>
      <c r="N1296" s="6"/>
      <c r="O1296" s="20"/>
    </row>
    <row r="1297" spans="2:15" x14ac:dyDescent="0.3">
      <c r="B1297" s="88">
        <f t="shared" si="20"/>
        <v>1291</v>
      </c>
      <c r="C1297" s="87" t="s">
        <v>2870</v>
      </c>
      <c r="D1297" s="89" t="s">
        <v>2871</v>
      </c>
      <c r="E1297" s="97" t="s">
        <v>21</v>
      </c>
      <c r="F1297" s="98" t="s">
        <v>22</v>
      </c>
      <c r="G1297" s="99" t="s">
        <v>23</v>
      </c>
      <c r="H1297" s="94" t="s">
        <v>24</v>
      </c>
      <c r="I1297" s="5" t="s">
        <v>25</v>
      </c>
      <c r="J1297" s="22" t="s">
        <v>4105</v>
      </c>
      <c r="K1297" s="88" t="s">
        <v>30</v>
      </c>
      <c r="L1297" s="92">
        <v>46058</v>
      </c>
      <c r="M1297" s="94"/>
      <c r="N1297" s="6"/>
      <c r="O1297" s="20"/>
    </row>
    <row r="1298" spans="2:15" x14ac:dyDescent="0.3">
      <c r="B1298" s="88">
        <f t="shared" si="20"/>
        <v>1292</v>
      </c>
      <c r="C1298" s="87" t="s">
        <v>2872</v>
      </c>
      <c r="D1298" s="89" t="s">
        <v>2873</v>
      </c>
      <c r="E1298" s="97" t="s">
        <v>21</v>
      </c>
      <c r="F1298" s="98" t="s">
        <v>22</v>
      </c>
      <c r="G1298" s="99" t="s">
        <v>23</v>
      </c>
      <c r="H1298" s="94" t="s">
        <v>24</v>
      </c>
      <c r="I1298" s="5" t="s">
        <v>25</v>
      </c>
      <c r="J1298" s="22" t="s">
        <v>4105</v>
      </c>
      <c r="K1298" s="88" t="s">
        <v>30</v>
      </c>
      <c r="L1298" s="92">
        <v>46058</v>
      </c>
      <c r="M1298" s="94"/>
      <c r="N1298" s="6"/>
      <c r="O1298" s="20"/>
    </row>
    <row r="1299" spans="2:15" x14ac:dyDescent="0.3">
      <c r="B1299" s="88">
        <f t="shared" si="20"/>
        <v>1293</v>
      </c>
      <c r="C1299" s="87" t="s">
        <v>2874</v>
      </c>
      <c r="D1299" s="89" t="s">
        <v>2875</v>
      </c>
      <c r="E1299" s="97" t="s">
        <v>21</v>
      </c>
      <c r="F1299" s="98" t="s">
        <v>22</v>
      </c>
      <c r="G1299" s="99" t="s">
        <v>23</v>
      </c>
      <c r="H1299" s="94" t="s">
        <v>24</v>
      </c>
      <c r="I1299" s="5" t="s">
        <v>25</v>
      </c>
      <c r="J1299" s="22" t="s">
        <v>4105</v>
      </c>
      <c r="K1299" s="88" t="s">
        <v>30</v>
      </c>
      <c r="L1299" s="92">
        <v>46058</v>
      </c>
      <c r="M1299" s="94"/>
      <c r="N1299" s="6"/>
      <c r="O1299" s="20"/>
    </row>
    <row r="1300" spans="2:15" x14ac:dyDescent="0.3">
      <c r="B1300" s="88">
        <f t="shared" si="20"/>
        <v>1294</v>
      </c>
      <c r="C1300" s="87" t="s">
        <v>2876</v>
      </c>
      <c r="D1300" s="89" t="s">
        <v>2877</v>
      </c>
      <c r="E1300" s="97" t="s">
        <v>21</v>
      </c>
      <c r="F1300" s="98" t="s">
        <v>22</v>
      </c>
      <c r="G1300" s="99" t="s">
        <v>38</v>
      </c>
      <c r="H1300" s="94" t="s">
        <v>24</v>
      </c>
      <c r="I1300" s="5" t="s">
        <v>25</v>
      </c>
      <c r="J1300" s="22" t="s">
        <v>4105</v>
      </c>
      <c r="K1300" s="88" t="s">
        <v>30</v>
      </c>
      <c r="L1300" s="92">
        <v>45791</v>
      </c>
      <c r="M1300" s="94"/>
      <c r="N1300" s="6"/>
      <c r="O1300" s="20"/>
    </row>
    <row r="1301" spans="2:15" x14ac:dyDescent="0.3">
      <c r="B1301" s="88">
        <f t="shared" si="20"/>
        <v>1295</v>
      </c>
      <c r="C1301" s="87" t="s">
        <v>2878</v>
      </c>
      <c r="D1301" s="89" t="s">
        <v>2879</v>
      </c>
      <c r="E1301" s="97" t="s">
        <v>21</v>
      </c>
      <c r="F1301" s="98" t="s">
        <v>22</v>
      </c>
      <c r="G1301" s="99" t="s">
        <v>23</v>
      </c>
      <c r="H1301" s="94" t="s">
        <v>24</v>
      </c>
      <c r="I1301" s="5" t="s">
        <v>25</v>
      </c>
      <c r="J1301" s="22" t="s">
        <v>4105</v>
      </c>
      <c r="K1301" s="88" t="s">
        <v>30</v>
      </c>
      <c r="L1301" s="92">
        <v>46058</v>
      </c>
      <c r="M1301" s="94"/>
      <c r="N1301" s="6"/>
      <c r="O1301" s="20"/>
    </row>
    <row r="1302" spans="2:15" x14ac:dyDescent="0.3">
      <c r="B1302" s="88">
        <f t="shared" si="20"/>
        <v>1296</v>
      </c>
      <c r="C1302" s="87" t="s">
        <v>2880</v>
      </c>
      <c r="D1302" s="89" t="s">
        <v>2881</v>
      </c>
      <c r="E1302" s="97" t="s">
        <v>21</v>
      </c>
      <c r="F1302" s="98" t="s">
        <v>22</v>
      </c>
      <c r="G1302" s="99" t="s">
        <v>23</v>
      </c>
      <c r="H1302" s="94" t="s">
        <v>24</v>
      </c>
      <c r="I1302" s="5" t="s">
        <v>25</v>
      </c>
      <c r="J1302" s="22" t="s">
        <v>4105</v>
      </c>
      <c r="K1302" s="88" t="s">
        <v>30</v>
      </c>
      <c r="L1302" s="92">
        <v>46058</v>
      </c>
      <c r="M1302" s="94"/>
      <c r="N1302" s="6"/>
      <c r="O1302" s="20"/>
    </row>
    <row r="1303" spans="2:15" x14ac:dyDescent="0.3">
      <c r="B1303" s="88">
        <f t="shared" si="20"/>
        <v>1297</v>
      </c>
      <c r="C1303" s="87" t="s">
        <v>2882</v>
      </c>
      <c r="D1303" s="89" t="s">
        <v>2883</v>
      </c>
      <c r="E1303" s="97" t="s">
        <v>21</v>
      </c>
      <c r="F1303" s="98" t="s">
        <v>22</v>
      </c>
      <c r="G1303" s="99" t="s">
        <v>23</v>
      </c>
      <c r="H1303" s="94" t="s">
        <v>24</v>
      </c>
      <c r="I1303" s="5" t="s">
        <v>25</v>
      </c>
      <c r="J1303" s="22" t="s">
        <v>4105</v>
      </c>
      <c r="K1303" s="88" t="s">
        <v>128</v>
      </c>
      <c r="L1303" s="92">
        <v>45832</v>
      </c>
      <c r="M1303" s="94"/>
      <c r="N1303" s="6"/>
      <c r="O1303" s="20"/>
    </row>
    <row r="1304" spans="2:15" x14ac:dyDescent="0.3">
      <c r="B1304" s="88">
        <f t="shared" si="20"/>
        <v>1298</v>
      </c>
      <c r="C1304" s="87" t="s">
        <v>2884</v>
      </c>
      <c r="D1304" s="89" t="s">
        <v>2885</v>
      </c>
      <c r="E1304" s="97" t="s">
        <v>21</v>
      </c>
      <c r="F1304" s="98" t="s">
        <v>22</v>
      </c>
      <c r="G1304" s="99" t="s">
        <v>38</v>
      </c>
      <c r="H1304" s="94" t="s">
        <v>24</v>
      </c>
      <c r="I1304" s="5" t="s">
        <v>25</v>
      </c>
      <c r="J1304" s="22" t="s">
        <v>4105</v>
      </c>
      <c r="K1304" s="88" t="s">
        <v>128</v>
      </c>
      <c r="L1304" s="92">
        <v>45832</v>
      </c>
      <c r="M1304" s="94"/>
      <c r="N1304" s="6"/>
      <c r="O1304" s="20"/>
    </row>
    <row r="1305" spans="2:15" x14ac:dyDescent="0.3">
      <c r="B1305" s="88">
        <f t="shared" si="20"/>
        <v>1299</v>
      </c>
      <c r="C1305" s="87" t="s">
        <v>2886</v>
      </c>
      <c r="D1305" s="89" t="s">
        <v>2887</v>
      </c>
      <c r="E1305" s="97" t="s">
        <v>21</v>
      </c>
      <c r="F1305" s="98" t="s">
        <v>22</v>
      </c>
      <c r="G1305" s="99" t="s">
        <v>23</v>
      </c>
      <c r="H1305" s="94" t="s">
        <v>24</v>
      </c>
      <c r="I1305" s="5" t="s">
        <v>25</v>
      </c>
      <c r="J1305" s="22" t="s">
        <v>4105</v>
      </c>
      <c r="K1305" s="88" t="s">
        <v>30</v>
      </c>
      <c r="L1305" s="92">
        <v>46058</v>
      </c>
      <c r="M1305" s="94"/>
      <c r="N1305" s="6"/>
      <c r="O1305" s="20"/>
    </row>
    <row r="1306" spans="2:15" x14ac:dyDescent="0.3">
      <c r="B1306" s="88">
        <f t="shared" si="20"/>
        <v>1300</v>
      </c>
      <c r="C1306" s="87" t="s">
        <v>2888</v>
      </c>
      <c r="D1306" s="89" t="s">
        <v>2889</v>
      </c>
      <c r="E1306" s="97" t="s">
        <v>21</v>
      </c>
      <c r="F1306" s="98" t="s">
        <v>22</v>
      </c>
      <c r="G1306" s="99" t="s">
        <v>23</v>
      </c>
      <c r="H1306" s="94" t="s">
        <v>24</v>
      </c>
      <c r="I1306" s="5" t="s">
        <v>25</v>
      </c>
      <c r="J1306" s="22" t="s">
        <v>4105</v>
      </c>
      <c r="K1306" s="88" t="s">
        <v>30</v>
      </c>
      <c r="L1306" s="92">
        <v>46058</v>
      </c>
      <c r="M1306" s="94"/>
      <c r="N1306" s="6"/>
      <c r="O1306" s="20"/>
    </row>
    <row r="1307" spans="2:15" x14ac:dyDescent="0.3">
      <c r="B1307" s="88">
        <f t="shared" si="20"/>
        <v>1301</v>
      </c>
      <c r="C1307" s="87" t="s">
        <v>2890</v>
      </c>
      <c r="D1307" s="89" t="s">
        <v>2891</v>
      </c>
      <c r="E1307" s="97" t="s">
        <v>21</v>
      </c>
      <c r="F1307" s="98" t="s">
        <v>22</v>
      </c>
      <c r="G1307" s="99" t="s">
        <v>23</v>
      </c>
      <c r="H1307" s="94" t="s">
        <v>24</v>
      </c>
      <c r="I1307" s="5" t="s">
        <v>25</v>
      </c>
      <c r="J1307" s="22" t="s">
        <v>4105</v>
      </c>
      <c r="K1307" s="88" t="s">
        <v>128</v>
      </c>
      <c r="L1307" s="92">
        <v>45832</v>
      </c>
      <c r="M1307" s="94"/>
      <c r="N1307" s="6"/>
      <c r="O1307" s="20"/>
    </row>
    <row r="1308" spans="2:15" x14ac:dyDescent="0.3">
      <c r="B1308" s="88">
        <f t="shared" si="20"/>
        <v>1302</v>
      </c>
      <c r="C1308" s="87" t="s">
        <v>2892</v>
      </c>
      <c r="D1308" s="89" t="s">
        <v>2893</v>
      </c>
      <c r="E1308" s="97" t="s">
        <v>21</v>
      </c>
      <c r="F1308" s="98" t="s">
        <v>22</v>
      </c>
      <c r="G1308" s="99" t="s">
        <v>38</v>
      </c>
      <c r="H1308" s="94" t="s">
        <v>24</v>
      </c>
      <c r="I1308" s="5" t="s">
        <v>25</v>
      </c>
      <c r="J1308" s="22" t="s">
        <v>4105</v>
      </c>
      <c r="K1308" s="88"/>
      <c r="L1308" s="92">
        <v>45959</v>
      </c>
      <c r="M1308" s="94"/>
      <c r="N1308" s="6"/>
      <c r="O1308" s="20"/>
    </row>
    <row r="1309" spans="2:15" x14ac:dyDescent="0.3">
      <c r="B1309" s="88">
        <f t="shared" si="20"/>
        <v>1303</v>
      </c>
      <c r="C1309" s="87" t="s">
        <v>2894</v>
      </c>
      <c r="D1309" s="89" t="s">
        <v>2895</v>
      </c>
      <c r="E1309" s="97" t="s">
        <v>21</v>
      </c>
      <c r="F1309" s="98" t="s">
        <v>22</v>
      </c>
      <c r="G1309" s="99" t="s">
        <v>38</v>
      </c>
      <c r="H1309" s="94" t="s">
        <v>24</v>
      </c>
      <c r="I1309" s="5" t="s">
        <v>25</v>
      </c>
      <c r="J1309" s="22" t="s">
        <v>4105</v>
      </c>
      <c r="K1309" s="88" t="s">
        <v>128</v>
      </c>
      <c r="L1309" s="92">
        <v>45832</v>
      </c>
      <c r="M1309" s="94"/>
      <c r="N1309" s="6"/>
      <c r="O1309" s="20"/>
    </row>
    <row r="1310" spans="2:15" x14ac:dyDescent="0.3">
      <c r="B1310" s="88">
        <f t="shared" si="20"/>
        <v>1304</v>
      </c>
      <c r="C1310" s="87" t="s">
        <v>2896</v>
      </c>
      <c r="D1310" s="89" t="s">
        <v>2897</v>
      </c>
      <c r="E1310" s="97" t="s">
        <v>21</v>
      </c>
      <c r="F1310" s="98" t="s">
        <v>318</v>
      </c>
      <c r="G1310" s="99" t="s">
        <v>23</v>
      </c>
      <c r="H1310" s="94" t="s">
        <v>24</v>
      </c>
      <c r="I1310" s="5" t="s">
        <v>25</v>
      </c>
      <c r="J1310" s="22" t="s">
        <v>4105</v>
      </c>
      <c r="K1310" s="88" t="s">
        <v>30</v>
      </c>
      <c r="L1310" s="92">
        <v>45791</v>
      </c>
      <c r="M1310" s="94"/>
      <c r="N1310" s="6"/>
      <c r="O1310" s="20"/>
    </row>
    <row r="1311" spans="2:15" x14ac:dyDescent="0.3">
      <c r="B1311" s="88">
        <f t="shared" si="20"/>
        <v>1305</v>
      </c>
      <c r="C1311" s="87" t="s">
        <v>2900</v>
      </c>
      <c r="D1311" s="89" t="s">
        <v>2901</v>
      </c>
      <c r="E1311" s="97" t="s">
        <v>21</v>
      </c>
      <c r="F1311" s="98" t="s">
        <v>22</v>
      </c>
      <c r="G1311" s="99" t="s">
        <v>23</v>
      </c>
      <c r="H1311" s="94" t="s">
        <v>24</v>
      </c>
      <c r="I1311" s="5" t="s">
        <v>25</v>
      </c>
      <c r="J1311" s="22" t="s">
        <v>4105</v>
      </c>
      <c r="K1311" s="88" t="s">
        <v>30</v>
      </c>
      <c r="L1311" s="92">
        <v>46058</v>
      </c>
      <c r="M1311" s="94"/>
      <c r="N1311" s="6"/>
      <c r="O1311" s="20"/>
    </row>
    <row r="1312" spans="2:15" x14ac:dyDescent="0.3">
      <c r="B1312" s="88">
        <f t="shared" si="20"/>
        <v>1306</v>
      </c>
      <c r="C1312" s="87" t="s">
        <v>2902</v>
      </c>
      <c r="D1312" s="89" t="s">
        <v>2903</v>
      </c>
      <c r="E1312" s="97" t="s">
        <v>21</v>
      </c>
      <c r="F1312" s="98" t="s">
        <v>22</v>
      </c>
      <c r="G1312" s="99" t="s">
        <v>38</v>
      </c>
      <c r="H1312" s="94" t="s">
        <v>24</v>
      </c>
      <c r="I1312" s="5" t="s">
        <v>25</v>
      </c>
      <c r="J1312" s="22" t="s">
        <v>4105</v>
      </c>
      <c r="K1312" s="88" t="s">
        <v>30</v>
      </c>
      <c r="L1312" s="92">
        <v>46058</v>
      </c>
      <c r="M1312" s="94"/>
      <c r="N1312" s="6"/>
      <c r="O1312" s="20"/>
    </row>
    <row r="1313" spans="2:15" x14ac:dyDescent="0.3">
      <c r="B1313" s="88">
        <f t="shared" si="20"/>
        <v>1307</v>
      </c>
      <c r="C1313" s="87" t="s">
        <v>2904</v>
      </c>
      <c r="D1313" s="89" t="s">
        <v>2905</v>
      </c>
      <c r="E1313" s="97" t="s">
        <v>21</v>
      </c>
      <c r="F1313" s="98" t="s">
        <v>22</v>
      </c>
      <c r="G1313" s="99" t="s">
        <v>38</v>
      </c>
      <c r="H1313" s="94" t="s">
        <v>24</v>
      </c>
      <c r="I1313" s="5" t="s">
        <v>25</v>
      </c>
      <c r="J1313" s="22" t="s">
        <v>4105</v>
      </c>
      <c r="K1313" s="88" t="s">
        <v>30</v>
      </c>
      <c r="L1313" s="92">
        <v>45986</v>
      </c>
      <c r="M1313" s="94"/>
      <c r="N1313" s="6"/>
      <c r="O1313" s="20"/>
    </row>
    <row r="1314" spans="2:15" x14ac:dyDescent="0.3">
      <c r="B1314" s="88">
        <f t="shared" si="20"/>
        <v>1308</v>
      </c>
      <c r="C1314" s="87" t="s">
        <v>2906</v>
      </c>
      <c r="D1314" s="89" t="s">
        <v>2907</v>
      </c>
      <c r="E1314" s="97" t="s">
        <v>21</v>
      </c>
      <c r="F1314" s="98" t="s">
        <v>22</v>
      </c>
      <c r="G1314" s="99" t="s">
        <v>23</v>
      </c>
      <c r="H1314" s="94" t="s">
        <v>24</v>
      </c>
      <c r="I1314" s="5" t="s">
        <v>25</v>
      </c>
      <c r="J1314" s="22" t="s">
        <v>4105</v>
      </c>
      <c r="K1314" s="88" t="s">
        <v>30</v>
      </c>
      <c r="L1314" s="92">
        <v>45986</v>
      </c>
      <c r="M1314" s="94"/>
      <c r="N1314" s="6"/>
      <c r="O1314" s="20"/>
    </row>
    <row r="1315" spans="2:15" x14ac:dyDescent="0.3">
      <c r="B1315" s="88">
        <f t="shared" si="20"/>
        <v>1309</v>
      </c>
      <c r="C1315" s="87" t="s">
        <v>2908</v>
      </c>
      <c r="D1315" s="89" t="s">
        <v>2909</v>
      </c>
      <c r="E1315" s="97" t="s">
        <v>21</v>
      </c>
      <c r="F1315" s="98" t="s">
        <v>22</v>
      </c>
      <c r="G1315" s="99" t="s">
        <v>23</v>
      </c>
      <c r="H1315" s="94" t="s">
        <v>24</v>
      </c>
      <c r="I1315" s="5" t="s">
        <v>25</v>
      </c>
      <c r="J1315" s="22" t="s">
        <v>4105</v>
      </c>
      <c r="K1315" s="88" t="s">
        <v>30</v>
      </c>
      <c r="L1315" s="92">
        <v>45986</v>
      </c>
      <c r="M1315" s="94"/>
      <c r="N1315" s="6"/>
      <c r="O1315" s="20"/>
    </row>
    <row r="1316" spans="2:15" x14ac:dyDescent="0.3">
      <c r="B1316" s="88">
        <f t="shared" si="20"/>
        <v>1310</v>
      </c>
      <c r="C1316" s="87" t="s">
        <v>2910</v>
      </c>
      <c r="D1316" s="89" t="s">
        <v>2911</v>
      </c>
      <c r="E1316" s="97" t="s">
        <v>21</v>
      </c>
      <c r="F1316" s="98" t="s">
        <v>22</v>
      </c>
      <c r="G1316" s="99" t="s">
        <v>38</v>
      </c>
      <c r="H1316" s="94" t="s">
        <v>24</v>
      </c>
      <c r="I1316" s="5" t="s">
        <v>25</v>
      </c>
      <c r="J1316" s="22" t="s">
        <v>4105</v>
      </c>
      <c r="K1316" s="88" t="s">
        <v>30</v>
      </c>
      <c r="L1316" s="92">
        <v>45791</v>
      </c>
      <c r="M1316" s="94"/>
      <c r="N1316" s="6"/>
      <c r="O1316" s="20"/>
    </row>
    <row r="1317" spans="2:15" x14ac:dyDescent="0.3">
      <c r="B1317" s="88">
        <f t="shared" si="20"/>
        <v>1311</v>
      </c>
      <c r="C1317" s="87" t="s">
        <v>2916</v>
      </c>
      <c r="D1317" s="89" t="s">
        <v>2917</v>
      </c>
      <c r="E1317" s="97" t="s">
        <v>21</v>
      </c>
      <c r="F1317" s="98" t="s">
        <v>34</v>
      </c>
      <c r="G1317" s="99" t="s">
        <v>23</v>
      </c>
      <c r="H1317" s="94" t="s">
        <v>24</v>
      </c>
      <c r="I1317" s="5" t="s">
        <v>25</v>
      </c>
      <c r="J1317" s="22" t="s">
        <v>4105</v>
      </c>
      <c r="K1317" s="88" t="s">
        <v>30</v>
      </c>
      <c r="L1317" s="92">
        <v>45980</v>
      </c>
      <c r="M1317" s="94"/>
      <c r="N1317" s="6"/>
      <c r="O1317" s="20"/>
    </row>
    <row r="1318" spans="2:15" x14ac:dyDescent="0.3">
      <c r="B1318" s="88">
        <f t="shared" si="20"/>
        <v>1312</v>
      </c>
      <c r="C1318" s="87" t="s">
        <v>2918</v>
      </c>
      <c r="D1318" s="89" t="s">
        <v>2919</v>
      </c>
      <c r="E1318" s="97" t="s">
        <v>21</v>
      </c>
      <c r="F1318" s="98" t="s">
        <v>398</v>
      </c>
      <c r="G1318" s="99" t="s">
        <v>38</v>
      </c>
      <c r="H1318" s="94" t="s">
        <v>24</v>
      </c>
      <c r="I1318" s="5" t="s">
        <v>25</v>
      </c>
      <c r="J1318" s="22" t="s">
        <v>4105</v>
      </c>
      <c r="K1318" s="88"/>
      <c r="L1318" s="92">
        <v>44893</v>
      </c>
      <c r="M1318" s="94"/>
      <c r="N1318" s="6"/>
      <c r="O1318" s="20"/>
    </row>
    <row r="1319" spans="2:15" x14ac:dyDescent="0.3">
      <c r="B1319" s="88">
        <f t="shared" si="20"/>
        <v>1313</v>
      </c>
      <c r="C1319" s="87" t="s">
        <v>2920</v>
      </c>
      <c r="D1319" s="89" t="s">
        <v>2921</v>
      </c>
      <c r="E1319" s="97" t="s">
        <v>21</v>
      </c>
      <c r="F1319" s="98" t="s">
        <v>398</v>
      </c>
      <c r="G1319" s="99" t="s">
        <v>23</v>
      </c>
      <c r="H1319" s="94" t="s">
        <v>24</v>
      </c>
      <c r="I1319" s="5" t="s">
        <v>25</v>
      </c>
      <c r="J1319" s="22" t="s">
        <v>4105</v>
      </c>
      <c r="K1319" s="88"/>
      <c r="L1319" s="92">
        <v>45572</v>
      </c>
      <c r="M1319" s="94"/>
      <c r="N1319" s="6"/>
      <c r="O1319" s="20"/>
    </row>
    <row r="1320" spans="2:15" x14ac:dyDescent="0.3">
      <c r="B1320" s="88">
        <f t="shared" si="20"/>
        <v>1314</v>
      </c>
      <c r="C1320" s="87" t="s">
        <v>2922</v>
      </c>
      <c r="D1320" s="89" t="s">
        <v>2923</v>
      </c>
      <c r="E1320" s="97" t="s">
        <v>21</v>
      </c>
      <c r="F1320" s="98" t="s">
        <v>398</v>
      </c>
      <c r="G1320" s="99" t="s">
        <v>23</v>
      </c>
      <c r="H1320" s="94" t="s">
        <v>24</v>
      </c>
      <c r="I1320" s="5" t="s">
        <v>25</v>
      </c>
      <c r="J1320" s="22" t="s">
        <v>4105</v>
      </c>
      <c r="K1320" s="88"/>
      <c r="L1320" s="92">
        <v>45572</v>
      </c>
      <c r="M1320" s="94"/>
      <c r="N1320" s="6"/>
      <c r="O1320" s="20"/>
    </row>
    <row r="1321" spans="2:15" x14ac:dyDescent="0.3">
      <c r="B1321" s="88">
        <f t="shared" si="20"/>
        <v>1315</v>
      </c>
      <c r="C1321" s="87" t="s">
        <v>2924</v>
      </c>
      <c r="D1321" s="89" t="s">
        <v>2925</v>
      </c>
      <c r="E1321" s="97" t="s">
        <v>21</v>
      </c>
      <c r="F1321" s="98" t="s">
        <v>398</v>
      </c>
      <c r="G1321" s="99" t="s">
        <v>23</v>
      </c>
      <c r="H1321" s="94" t="s">
        <v>24</v>
      </c>
      <c r="I1321" s="5" t="s">
        <v>25</v>
      </c>
      <c r="J1321" s="22" t="s">
        <v>4105</v>
      </c>
      <c r="K1321" s="88"/>
      <c r="L1321" s="92">
        <v>45572</v>
      </c>
      <c r="M1321" s="94"/>
      <c r="N1321" s="6"/>
      <c r="O1321" s="20"/>
    </row>
    <row r="1322" spans="2:15" x14ac:dyDescent="0.3">
      <c r="B1322" s="88">
        <f t="shared" si="20"/>
        <v>1316</v>
      </c>
      <c r="C1322" s="87" t="s">
        <v>2926</v>
      </c>
      <c r="D1322" s="89" t="s">
        <v>2927</v>
      </c>
      <c r="E1322" s="97" t="s">
        <v>21</v>
      </c>
      <c r="F1322" s="98" t="s">
        <v>398</v>
      </c>
      <c r="G1322" s="99" t="s">
        <v>23</v>
      </c>
      <c r="H1322" s="94" t="s">
        <v>24</v>
      </c>
      <c r="I1322" s="5" t="s">
        <v>25</v>
      </c>
      <c r="J1322" s="22" t="s">
        <v>4105</v>
      </c>
      <c r="K1322" s="88" t="s">
        <v>30</v>
      </c>
      <c r="L1322" s="92">
        <v>45775</v>
      </c>
      <c r="M1322" s="94"/>
      <c r="N1322" s="6"/>
      <c r="O1322" s="20"/>
    </row>
    <row r="1323" spans="2:15" x14ac:dyDescent="0.3">
      <c r="B1323" s="88">
        <f t="shared" si="20"/>
        <v>1317</v>
      </c>
      <c r="C1323" s="87" t="s">
        <v>2928</v>
      </c>
      <c r="D1323" s="89" t="s">
        <v>2929</v>
      </c>
      <c r="E1323" s="97" t="s">
        <v>21</v>
      </c>
      <c r="F1323" s="98" t="s">
        <v>398</v>
      </c>
      <c r="G1323" s="99" t="s">
        <v>23</v>
      </c>
      <c r="H1323" s="94" t="s">
        <v>24</v>
      </c>
      <c r="I1323" s="5" t="s">
        <v>25</v>
      </c>
      <c r="J1323" s="22" t="s">
        <v>4105</v>
      </c>
      <c r="K1323" s="88" t="s">
        <v>30</v>
      </c>
      <c r="L1323" s="92">
        <v>45775</v>
      </c>
      <c r="M1323" s="94"/>
      <c r="N1323" s="6"/>
      <c r="O1323" s="20"/>
    </row>
    <row r="1324" spans="2:15" x14ac:dyDescent="0.3">
      <c r="B1324" s="88">
        <f t="shared" si="20"/>
        <v>1318</v>
      </c>
      <c r="C1324" s="87" t="s">
        <v>2930</v>
      </c>
      <c r="D1324" s="89" t="s">
        <v>2931</v>
      </c>
      <c r="E1324" s="97" t="s">
        <v>21</v>
      </c>
      <c r="F1324" s="98" t="s">
        <v>398</v>
      </c>
      <c r="G1324" s="99" t="s">
        <v>23</v>
      </c>
      <c r="H1324" s="94" t="s">
        <v>24</v>
      </c>
      <c r="I1324" s="5" t="s">
        <v>25</v>
      </c>
      <c r="J1324" s="22" t="s">
        <v>4105</v>
      </c>
      <c r="K1324" s="88"/>
      <c r="L1324" s="92">
        <v>45572</v>
      </c>
      <c r="M1324" s="94"/>
      <c r="N1324" s="6"/>
      <c r="O1324" s="20"/>
    </row>
    <row r="1325" spans="2:15" x14ac:dyDescent="0.3">
      <c r="B1325" s="88">
        <f t="shared" si="20"/>
        <v>1319</v>
      </c>
      <c r="C1325" s="87" t="s">
        <v>2932</v>
      </c>
      <c r="D1325" s="89" t="s">
        <v>2933</v>
      </c>
      <c r="E1325" s="97" t="s">
        <v>21</v>
      </c>
      <c r="F1325" s="98" t="s">
        <v>398</v>
      </c>
      <c r="G1325" s="99" t="s">
        <v>38</v>
      </c>
      <c r="H1325" s="94" t="s">
        <v>24</v>
      </c>
      <c r="I1325" s="5" t="s">
        <v>25</v>
      </c>
      <c r="J1325" s="22" t="s">
        <v>4105</v>
      </c>
      <c r="K1325" s="88"/>
      <c r="L1325" s="92">
        <v>45572</v>
      </c>
      <c r="M1325" s="94"/>
      <c r="N1325" s="6"/>
      <c r="O1325" s="20"/>
    </row>
    <row r="1326" spans="2:15" x14ac:dyDescent="0.3">
      <c r="B1326" s="88">
        <f t="shared" si="20"/>
        <v>1320</v>
      </c>
      <c r="C1326" s="87" t="s">
        <v>2934</v>
      </c>
      <c r="D1326" s="89" t="s">
        <v>2935</v>
      </c>
      <c r="E1326" s="97" t="s">
        <v>21</v>
      </c>
      <c r="F1326" s="98" t="s">
        <v>398</v>
      </c>
      <c r="G1326" s="99" t="s">
        <v>23</v>
      </c>
      <c r="H1326" s="94" t="s">
        <v>24</v>
      </c>
      <c r="I1326" s="5" t="s">
        <v>25</v>
      </c>
      <c r="J1326" s="22" t="s">
        <v>4105</v>
      </c>
      <c r="K1326" s="88" t="s">
        <v>30</v>
      </c>
      <c r="L1326" s="92">
        <v>45825</v>
      </c>
      <c r="M1326" s="94"/>
      <c r="N1326" s="6"/>
      <c r="O1326" s="20"/>
    </row>
    <row r="1327" spans="2:15" x14ac:dyDescent="0.3">
      <c r="B1327" s="88">
        <f t="shared" si="20"/>
        <v>1321</v>
      </c>
      <c r="C1327" s="87" t="s">
        <v>2936</v>
      </c>
      <c r="D1327" s="89" t="s">
        <v>2937</v>
      </c>
      <c r="E1327" s="97" t="s">
        <v>21</v>
      </c>
      <c r="F1327" s="98" t="s">
        <v>398</v>
      </c>
      <c r="G1327" s="99" t="s">
        <v>23</v>
      </c>
      <c r="H1327" s="94" t="s">
        <v>24</v>
      </c>
      <c r="I1327" s="5" t="s">
        <v>25</v>
      </c>
      <c r="J1327" s="22" t="s">
        <v>4105</v>
      </c>
      <c r="K1327" s="88" t="s">
        <v>30</v>
      </c>
      <c r="L1327" s="92">
        <v>45825</v>
      </c>
      <c r="M1327" s="94"/>
      <c r="N1327" s="6"/>
      <c r="O1327" s="20"/>
    </row>
    <row r="1328" spans="2:15" x14ac:dyDescent="0.3">
      <c r="B1328" s="88">
        <f t="shared" si="20"/>
        <v>1322</v>
      </c>
      <c r="C1328" s="87" t="s">
        <v>2938</v>
      </c>
      <c r="D1328" s="89" t="s">
        <v>2939</v>
      </c>
      <c r="E1328" s="97" t="s">
        <v>21</v>
      </c>
      <c r="F1328" s="98" t="s">
        <v>398</v>
      </c>
      <c r="G1328" s="99" t="s">
        <v>23</v>
      </c>
      <c r="H1328" s="94" t="s">
        <v>24</v>
      </c>
      <c r="I1328" s="5" t="s">
        <v>25</v>
      </c>
      <c r="J1328" s="22" t="s">
        <v>4105</v>
      </c>
      <c r="K1328" s="88" t="s">
        <v>30</v>
      </c>
      <c r="L1328" s="92">
        <v>45825</v>
      </c>
      <c r="M1328" s="94"/>
      <c r="N1328" s="6"/>
      <c r="O1328" s="20"/>
    </row>
    <row r="1329" spans="2:15" x14ac:dyDescent="0.3">
      <c r="B1329" s="88">
        <f t="shared" si="20"/>
        <v>1323</v>
      </c>
      <c r="C1329" s="87" t="s">
        <v>2940</v>
      </c>
      <c r="D1329" s="89" t="s">
        <v>2941</v>
      </c>
      <c r="E1329" s="97" t="s">
        <v>21</v>
      </c>
      <c r="F1329" s="98" t="s">
        <v>398</v>
      </c>
      <c r="G1329" s="99" t="s">
        <v>23</v>
      </c>
      <c r="H1329" s="94" t="s">
        <v>24</v>
      </c>
      <c r="I1329" s="5" t="s">
        <v>25</v>
      </c>
      <c r="J1329" s="22" t="s">
        <v>4105</v>
      </c>
      <c r="K1329" s="88" t="s">
        <v>30</v>
      </c>
      <c r="L1329" s="92">
        <v>45825</v>
      </c>
      <c r="M1329" s="94"/>
      <c r="N1329" s="6"/>
      <c r="O1329" s="20"/>
    </row>
    <row r="1330" spans="2:15" x14ac:dyDescent="0.3">
      <c r="B1330" s="88">
        <f t="shared" si="20"/>
        <v>1324</v>
      </c>
      <c r="C1330" s="87" t="s">
        <v>2942</v>
      </c>
      <c r="D1330" s="89" t="s">
        <v>2943</v>
      </c>
      <c r="E1330" s="97" t="s">
        <v>21</v>
      </c>
      <c r="F1330" s="98" t="s">
        <v>398</v>
      </c>
      <c r="G1330" s="99" t="s">
        <v>23</v>
      </c>
      <c r="H1330" s="94" t="s">
        <v>24</v>
      </c>
      <c r="I1330" s="5" t="s">
        <v>25</v>
      </c>
      <c r="J1330" s="22" t="s">
        <v>4105</v>
      </c>
      <c r="K1330" s="88" t="s">
        <v>30</v>
      </c>
      <c r="L1330" s="92">
        <v>45825</v>
      </c>
      <c r="M1330" s="94"/>
      <c r="N1330" s="6"/>
      <c r="O1330" s="20"/>
    </row>
    <row r="1331" spans="2:15" x14ac:dyDescent="0.3">
      <c r="B1331" s="88">
        <f t="shared" si="20"/>
        <v>1325</v>
      </c>
      <c r="C1331" s="87" t="s">
        <v>2944</v>
      </c>
      <c r="D1331" s="89" t="s">
        <v>2945</v>
      </c>
      <c r="E1331" s="97" t="s">
        <v>21</v>
      </c>
      <c r="F1331" s="98" t="s">
        <v>398</v>
      </c>
      <c r="G1331" s="99" t="s">
        <v>38</v>
      </c>
      <c r="H1331" s="94" t="s">
        <v>24</v>
      </c>
      <c r="I1331" s="5" t="s">
        <v>25</v>
      </c>
      <c r="J1331" s="22" t="s">
        <v>4105</v>
      </c>
      <c r="K1331" s="88" t="s">
        <v>30</v>
      </c>
      <c r="L1331" s="92">
        <v>45825</v>
      </c>
      <c r="M1331" s="94"/>
      <c r="N1331" s="6"/>
      <c r="O1331" s="20"/>
    </row>
    <row r="1332" spans="2:15" x14ac:dyDescent="0.3">
      <c r="B1332" s="88">
        <f t="shared" si="20"/>
        <v>1326</v>
      </c>
      <c r="C1332" s="87" t="s">
        <v>2949</v>
      </c>
      <c r="D1332" s="89" t="s">
        <v>2950</v>
      </c>
      <c r="E1332" s="97" t="s">
        <v>21</v>
      </c>
      <c r="F1332" s="98" t="s">
        <v>398</v>
      </c>
      <c r="G1332" s="99" t="s">
        <v>23</v>
      </c>
      <c r="H1332" s="94" t="s">
        <v>24</v>
      </c>
      <c r="I1332" s="5" t="s">
        <v>25</v>
      </c>
      <c r="J1332" s="22" t="s">
        <v>4105</v>
      </c>
      <c r="K1332" s="88" t="s">
        <v>30</v>
      </c>
      <c r="L1332" s="92">
        <v>45825</v>
      </c>
      <c r="M1332" s="94"/>
      <c r="N1332" s="6"/>
      <c r="O1332" s="20"/>
    </row>
    <row r="1333" spans="2:15" x14ac:dyDescent="0.3">
      <c r="B1333" s="88">
        <f t="shared" si="20"/>
        <v>1327</v>
      </c>
      <c r="C1333" s="87" t="s">
        <v>2952</v>
      </c>
      <c r="D1333" s="89" t="s">
        <v>2953</v>
      </c>
      <c r="E1333" s="97" t="s">
        <v>21</v>
      </c>
      <c r="F1333" s="98" t="s">
        <v>398</v>
      </c>
      <c r="G1333" s="99" t="s">
        <v>38</v>
      </c>
      <c r="H1333" s="94" t="s">
        <v>24</v>
      </c>
      <c r="I1333" s="5" t="s">
        <v>25</v>
      </c>
      <c r="J1333" s="22" t="s">
        <v>4105</v>
      </c>
      <c r="K1333" s="88" t="s">
        <v>30</v>
      </c>
      <c r="L1333" s="92">
        <v>45825</v>
      </c>
      <c r="M1333" s="94"/>
      <c r="N1333" s="6"/>
      <c r="O1333" s="20"/>
    </row>
    <row r="1334" spans="2:15" x14ac:dyDescent="0.3">
      <c r="B1334" s="88">
        <f t="shared" si="20"/>
        <v>1328</v>
      </c>
      <c r="C1334" s="87" t="s">
        <v>2954</v>
      </c>
      <c r="D1334" s="89" t="s">
        <v>2955</v>
      </c>
      <c r="E1334" s="97" t="s">
        <v>21</v>
      </c>
      <c r="F1334" s="98" t="s">
        <v>398</v>
      </c>
      <c r="G1334" s="99" t="s">
        <v>23</v>
      </c>
      <c r="H1334" s="94" t="s">
        <v>24</v>
      </c>
      <c r="I1334" s="5" t="s">
        <v>25</v>
      </c>
      <c r="J1334" s="22" t="s">
        <v>4105</v>
      </c>
      <c r="K1334" s="88" t="s">
        <v>30</v>
      </c>
      <c r="L1334" s="92">
        <v>45825</v>
      </c>
      <c r="M1334" s="94"/>
      <c r="N1334" s="6"/>
      <c r="O1334" s="20"/>
    </row>
    <row r="1335" spans="2:15" x14ac:dyDescent="0.3">
      <c r="B1335" s="88">
        <f t="shared" si="20"/>
        <v>1329</v>
      </c>
      <c r="C1335" s="87" t="s">
        <v>2956</v>
      </c>
      <c r="D1335" s="89" t="s">
        <v>2957</v>
      </c>
      <c r="E1335" s="97" t="s">
        <v>21</v>
      </c>
      <c r="F1335" s="98" t="s">
        <v>398</v>
      </c>
      <c r="G1335" s="99" t="s">
        <v>38</v>
      </c>
      <c r="H1335" s="94" t="s">
        <v>24</v>
      </c>
      <c r="I1335" s="5" t="s">
        <v>25</v>
      </c>
      <c r="J1335" s="22" t="s">
        <v>4105</v>
      </c>
      <c r="K1335" s="88" t="s">
        <v>30</v>
      </c>
      <c r="L1335" s="92">
        <v>45825</v>
      </c>
      <c r="M1335" s="94"/>
      <c r="N1335" s="6"/>
      <c r="O1335" s="20"/>
    </row>
    <row r="1336" spans="2:15" x14ac:dyDescent="0.3">
      <c r="B1336" s="88">
        <f t="shared" si="20"/>
        <v>1330</v>
      </c>
      <c r="C1336" s="87" t="s">
        <v>2958</v>
      </c>
      <c r="D1336" s="89" t="s">
        <v>2959</v>
      </c>
      <c r="E1336" s="97" t="s">
        <v>21</v>
      </c>
      <c r="F1336" s="98" t="s">
        <v>398</v>
      </c>
      <c r="G1336" s="99" t="s">
        <v>38</v>
      </c>
      <c r="H1336" s="94" t="s">
        <v>24</v>
      </c>
      <c r="I1336" s="5" t="s">
        <v>25</v>
      </c>
      <c r="J1336" s="22" t="s">
        <v>4105</v>
      </c>
      <c r="K1336" s="88" t="s">
        <v>30</v>
      </c>
      <c r="L1336" s="92">
        <v>45825</v>
      </c>
      <c r="M1336" s="94"/>
      <c r="N1336" s="6"/>
      <c r="O1336" s="20"/>
    </row>
    <row r="1337" spans="2:15" x14ac:dyDescent="0.3">
      <c r="B1337" s="88">
        <f t="shared" si="20"/>
        <v>1331</v>
      </c>
      <c r="C1337" s="87" t="s">
        <v>2960</v>
      </c>
      <c r="D1337" s="89" t="s">
        <v>2961</v>
      </c>
      <c r="E1337" s="97" t="s">
        <v>21</v>
      </c>
      <c r="F1337" s="98" t="s">
        <v>398</v>
      </c>
      <c r="G1337" s="99" t="s">
        <v>23</v>
      </c>
      <c r="H1337" s="94" t="s">
        <v>24</v>
      </c>
      <c r="I1337" s="5" t="s">
        <v>25</v>
      </c>
      <c r="J1337" s="22" t="s">
        <v>4105</v>
      </c>
      <c r="K1337" s="88" t="s">
        <v>30</v>
      </c>
      <c r="L1337" s="92">
        <v>45825</v>
      </c>
      <c r="M1337" s="94"/>
      <c r="N1337" s="6"/>
      <c r="O1337" s="20"/>
    </row>
    <row r="1338" spans="2:15" x14ac:dyDescent="0.3">
      <c r="B1338" s="88">
        <f t="shared" si="20"/>
        <v>1332</v>
      </c>
      <c r="C1338" s="87" t="s">
        <v>2962</v>
      </c>
      <c r="D1338" s="89" t="s">
        <v>2963</v>
      </c>
      <c r="E1338" s="97" t="s">
        <v>21</v>
      </c>
      <c r="F1338" s="98" t="s">
        <v>398</v>
      </c>
      <c r="G1338" s="99" t="s">
        <v>38</v>
      </c>
      <c r="H1338" s="94" t="s">
        <v>24</v>
      </c>
      <c r="I1338" s="5" t="s">
        <v>25</v>
      </c>
      <c r="J1338" s="22" t="s">
        <v>4105</v>
      </c>
      <c r="K1338" s="88" t="s">
        <v>30</v>
      </c>
      <c r="L1338" s="92">
        <v>45825</v>
      </c>
      <c r="M1338" s="94"/>
      <c r="N1338" s="6"/>
      <c r="O1338" s="20"/>
    </row>
    <row r="1339" spans="2:15" x14ac:dyDescent="0.3">
      <c r="B1339" s="88">
        <f t="shared" si="20"/>
        <v>1333</v>
      </c>
      <c r="C1339" s="87" t="s">
        <v>2964</v>
      </c>
      <c r="D1339" s="89" t="s">
        <v>2965</v>
      </c>
      <c r="E1339" s="97" t="s">
        <v>21</v>
      </c>
      <c r="F1339" s="98" t="s">
        <v>398</v>
      </c>
      <c r="G1339" s="99" t="s">
        <v>23</v>
      </c>
      <c r="H1339" s="94" t="s">
        <v>24</v>
      </c>
      <c r="I1339" s="5" t="s">
        <v>25</v>
      </c>
      <c r="J1339" s="22" t="s">
        <v>4105</v>
      </c>
      <c r="K1339" s="88" t="s">
        <v>30</v>
      </c>
      <c r="L1339" s="92">
        <v>45927</v>
      </c>
      <c r="M1339" s="94"/>
      <c r="N1339" s="6"/>
      <c r="O1339" s="20"/>
    </row>
    <row r="1340" spans="2:15" x14ac:dyDescent="0.3">
      <c r="B1340" s="88">
        <f t="shared" si="20"/>
        <v>1334</v>
      </c>
      <c r="C1340" s="87" t="s">
        <v>2966</v>
      </c>
      <c r="D1340" s="89" t="s">
        <v>2967</v>
      </c>
      <c r="E1340" s="97" t="s">
        <v>21</v>
      </c>
      <c r="F1340" s="98" t="s">
        <v>398</v>
      </c>
      <c r="G1340" s="99" t="s">
        <v>38</v>
      </c>
      <c r="H1340" s="94" t="s">
        <v>24</v>
      </c>
      <c r="I1340" s="5" t="s">
        <v>25</v>
      </c>
      <c r="J1340" s="22" t="s">
        <v>4105</v>
      </c>
      <c r="K1340" s="88" t="s">
        <v>128</v>
      </c>
      <c r="L1340" s="92">
        <v>45859</v>
      </c>
      <c r="M1340" s="94"/>
      <c r="N1340" s="6"/>
      <c r="O1340" s="20"/>
    </row>
    <row r="1341" spans="2:15" x14ac:dyDescent="0.3">
      <c r="B1341" s="88">
        <f t="shared" si="20"/>
        <v>1335</v>
      </c>
      <c r="C1341" s="87" t="s">
        <v>2968</v>
      </c>
      <c r="D1341" s="89" t="s">
        <v>2969</v>
      </c>
      <c r="E1341" s="97" t="s">
        <v>21</v>
      </c>
      <c r="F1341" s="98" t="s">
        <v>398</v>
      </c>
      <c r="G1341" s="99" t="s">
        <v>38</v>
      </c>
      <c r="H1341" s="94" t="s">
        <v>24</v>
      </c>
      <c r="I1341" s="5" t="s">
        <v>25</v>
      </c>
      <c r="J1341" s="22" t="s">
        <v>4105</v>
      </c>
      <c r="K1341" s="88" t="s">
        <v>128</v>
      </c>
      <c r="L1341" s="92">
        <v>45859</v>
      </c>
      <c r="M1341" s="94"/>
      <c r="N1341" s="6"/>
      <c r="O1341" s="20"/>
    </row>
    <row r="1342" spans="2:15" x14ac:dyDescent="0.3">
      <c r="B1342" s="88">
        <f t="shared" si="20"/>
        <v>1336</v>
      </c>
      <c r="C1342" s="87" t="s">
        <v>2970</v>
      </c>
      <c r="D1342" s="89" t="s">
        <v>2971</v>
      </c>
      <c r="E1342" s="97" t="s">
        <v>21</v>
      </c>
      <c r="F1342" s="98" t="s">
        <v>398</v>
      </c>
      <c r="G1342" s="99" t="s">
        <v>38</v>
      </c>
      <c r="H1342" s="94" t="s">
        <v>24</v>
      </c>
      <c r="I1342" s="5" t="s">
        <v>25</v>
      </c>
      <c r="J1342" s="22" t="s">
        <v>4105</v>
      </c>
      <c r="K1342" s="88" t="s">
        <v>128</v>
      </c>
      <c r="L1342" s="92">
        <v>45859</v>
      </c>
      <c r="M1342" s="94"/>
      <c r="N1342" s="6"/>
      <c r="O1342" s="20"/>
    </row>
    <row r="1343" spans="2:15" x14ac:dyDescent="0.3">
      <c r="B1343" s="88">
        <f t="shared" si="20"/>
        <v>1337</v>
      </c>
      <c r="C1343" s="87" t="s">
        <v>2972</v>
      </c>
      <c r="D1343" s="89" t="s">
        <v>2973</v>
      </c>
      <c r="E1343" s="97" t="s">
        <v>21</v>
      </c>
      <c r="F1343" s="98" t="s">
        <v>398</v>
      </c>
      <c r="G1343" s="99" t="s">
        <v>38</v>
      </c>
      <c r="H1343" s="94" t="s">
        <v>24</v>
      </c>
      <c r="I1343" s="5" t="s">
        <v>25</v>
      </c>
      <c r="J1343" s="22" t="s">
        <v>4105</v>
      </c>
      <c r="K1343" s="88" t="s">
        <v>128</v>
      </c>
      <c r="L1343" s="92">
        <v>45859</v>
      </c>
      <c r="M1343" s="94"/>
      <c r="N1343" s="6"/>
      <c r="O1343" s="20"/>
    </row>
    <row r="1344" spans="2:15" x14ac:dyDescent="0.3">
      <c r="B1344" s="88">
        <f t="shared" si="20"/>
        <v>1338</v>
      </c>
      <c r="C1344" s="87" t="s">
        <v>2975</v>
      </c>
      <c r="D1344" s="89" t="s">
        <v>2976</v>
      </c>
      <c r="E1344" s="97" t="s">
        <v>21</v>
      </c>
      <c r="F1344" s="98" t="s">
        <v>398</v>
      </c>
      <c r="G1344" s="99" t="s">
        <v>23</v>
      </c>
      <c r="H1344" s="94" t="s">
        <v>24</v>
      </c>
      <c r="I1344" s="5" t="s">
        <v>25</v>
      </c>
      <c r="J1344" s="22" t="s">
        <v>4105</v>
      </c>
      <c r="K1344" s="88" t="s">
        <v>128</v>
      </c>
      <c r="L1344" s="92">
        <v>45859</v>
      </c>
      <c r="M1344" s="94"/>
      <c r="N1344" s="6"/>
      <c r="O1344" s="20"/>
    </row>
    <row r="1345" spans="2:15" x14ac:dyDescent="0.3">
      <c r="B1345" s="88">
        <f t="shared" si="20"/>
        <v>1339</v>
      </c>
      <c r="C1345" s="87" t="s">
        <v>2977</v>
      </c>
      <c r="D1345" s="89" t="s">
        <v>2978</v>
      </c>
      <c r="E1345" s="97" t="s">
        <v>21</v>
      </c>
      <c r="F1345" s="98" t="s">
        <v>398</v>
      </c>
      <c r="G1345" s="99" t="s">
        <v>23</v>
      </c>
      <c r="H1345" s="94" t="s">
        <v>24</v>
      </c>
      <c r="I1345" s="5" t="s">
        <v>25</v>
      </c>
      <c r="J1345" s="22" t="s">
        <v>4105</v>
      </c>
      <c r="K1345" s="88" t="s">
        <v>128</v>
      </c>
      <c r="L1345" s="92">
        <v>45888</v>
      </c>
      <c r="M1345" s="94"/>
      <c r="N1345" s="6"/>
      <c r="O1345" s="20"/>
    </row>
    <row r="1346" spans="2:15" x14ac:dyDescent="0.3">
      <c r="B1346" s="88">
        <f t="shared" si="20"/>
        <v>1340</v>
      </c>
      <c r="C1346" s="87" t="s">
        <v>2979</v>
      </c>
      <c r="D1346" s="89" t="s">
        <v>2980</v>
      </c>
      <c r="E1346" s="97" t="s">
        <v>21</v>
      </c>
      <c r="F1346" s="98" t="s">
        <v>398</v>
      </c>
      <c r="G1346" s="99" t="s">
        <v>23</v>
      </c>
      <c r="H1346" s="94" t="s">
        <v>24</v>
      </c>
      <c r="I1346" s="5" t="s">
        <v>25</v>
      </c>
      <c r="J1346" s="22" t="s">
        <v>4105</v>
      </c>
      <c r="K1346" s="88" t="s">
        <v>128</v>
      </c>
      <c r="L1346" s="92">
        <v>45859</v>
      </c>
      <c r="M1346" s="94"/>
      <c r="N1346" s="6"/>
      <c r="O1346" s="20"/>
    </row>
    <row r="1347" spans="2:15" x14ac:dyDescent="0.3">
      <c r="B1347" s="88">
        <f t="shared" si="20"/>
        <v>1341</v>
      </c>
      <c r="C1347" s="87" t="s">
        <v>2981</v>
      </c>
      <c r="D1347" s="89" t="s">
        <v>2982</v>
      </c>
      <c r="E1347" s="97" t="s">
        <v>21</v>
      </c>
      <c r="F1347" s="98" t="s">
        <v>398</v>
      </c>
      <c r="G1347" s="99" t="s">
        <v>38</v>
      </c>
      <c r="H1347" s="94" t="s">
        <v>24</v>
      </c>
      <c r="I1347" s="5" t="s">
        <v>25</v>
      </c>
      <c r="J1347" s="22" t="s">
        <v>4105</v>
      </c>
      <c r="K1347" s="88" t="s">
        <v>128</v>
      </c>
      <c r="L1347" s="92">
        <v>45859</v>
      </c>
      <c r="M1347" s="94"/>
      <c r="N1347" s="6"/>
      <c r="O1347" s="20"/>
    </row>
    <row r="1348" spans="2:15" x14ac:dyDescent="0.3">
      <c r="B1348" s="88">
        <f t="shared" si="20"/>
        <v>1342</v>
      </c>
      <c r="C1348" s="87" t="s">
        <v>2983</v>
      </c>
      <c r="D1348" s="89" t="s">
        <v>2984</v>
      </c>
      <c r="E1348" s="97" t="s">
        <v>21</v>
      </c>
      <c r="F1348" s="98" t="s">
        <v>398</v>
      </c>
      <c r="G1348" s="99" t="s">
        <v>38</v>
      </c>
      <c r="H1348" s="94" t="s">
        <v>24</v>
      </c>
      <c r="I1348" s="5" t="s">
        <v>25</v>
      </c>
      <c r="J1348" s="22" t="s">
        <v>4105</v>
      </c>
      <c r="K1348" s="88" t="s">
        <v>128</v>
      </c>
      <c r="L1348" s="92">
        <v>45888</v>
      </c>
      <c r="M1348" s="94"/>
      <c r="N1348" s="6"/>
      <c r="O1348" s="20"/>
    </row>
    <row r="1349" spans="2:15" x14ac:dyDescent="0.3">
      <c r="B1349" s="88">
        <f t="shared" si="20"/>
        <v>1343</v>
      </c>
      <c r="C1349" s="87" t="s">
        <v>2985</v>
      </c>
      <c r="D1349" s="89" t="s">
        <v>2986</v>
      </c>
      <c r="E1349" s="97" t="s">
        <v>21</v>
      </c>
      <c r="F1349" s="98" t="s">
        <v>398</v>
      </c>
      <c r="G1349" s="99" t="s">
        <v>23</v>
      </c>
      <c r="H1349" s="94" t="s">
        <v>24</v>
      </c>
      <c r="I1349" s="5" t="s">
        <v>25</v>
      </c>
      <c r="J1349" s="22" t="s">
        <v>4105</v>
      </c>
      <c r="K1349" s="88" t="s">
        <v>128</v>
      </c>
      <c r="L1349" s="92">
        <v>45888</v>
      </c>
      <c r="M1349" s="94"/>
      <c r="N1349" s="6"/>
      <c r="O1349" s="20"/>
    </row>
    <row r="1350" spans="2:15" x14ac:dyDescent="0.3">
      <c r="B1350" s="88">
        <f t="shared" si="20"/>
        <v>1344</v>
      </c>
      <c r="C1350" s="87" t="s">
        <v>2987</v>
      </c>
      <c r="D1350" s="89" t="s">
        <v>2988</v>
      </c>
      <c r="E1350" s="97" t="s">
        <v>21</v>
      </c>
      <c r="F1350" s="98" t="s">
        <v>398</v>
      </c>
      <c r="G1350" s="99" t="s">
        <v>38</v>
      </c>
      <c r="H1350" s="94" t="s">
        <v>24</v>
      </c>
      <c r="I1350" s="5" t="s">
        <v>25</v>
      </c>
      <c r="J1350" s="22" t="s">
        <v>4105</v>
      </c>
      <c r="K1350" s="88" t="s">
        <v>128</v>
      </c>
      <c r="L1350" s="92">
        <v>45859</v>
      </c>
      <c r="M1350" s="94"/>
      <c r="N1350" s="6"/>
      <c r="O1350" s="20"/>
    </row>
    <row r="1351" spans="2:15" x14ac:dyDescent="0.3">
      <c r="B1351" s="88">
        <f t="shared" si="20"/>
        <v>1345</v>
      </c>
      <c r="C1351" s="87" t="s">
        <v>2992</v>
      </c>
      <c r="D1351" s="89" t="s">
        <v>2993</v>
      </c>
      <c r="E1351" s="97" t="s">
        <v>21</v>
      </c>
      <c r="F1351" s="98" t="s">
        <v>398</v>
      </c>
      <c r="G1351" s="99" t="s">
        <v>23</v>
      </c>
      <c r="H1351" s="94" t="s">
        <v>24</v>
      </c>
      <c r="I1351" s="5" t="s">
        <v>25</v>
      </c>
      <c r="J1351" s="22" t="s">
        <v>4105</v>
      </c>
      <c r="K1351" s="88" t="s">
        <v>30</v>
      </c>
      <c r="L1351" s="92">
        <v>45796</v>
      </c>
      <c r="M1351" s="94"/>
      <c r="N1351" s="6"/>
      <c r="O1351" s="20"/>
    </row>
    <row r="1352" spans="2:15" x14ac:dyDescent="0.3">
      <c r="B1352" s="88">
        <f t="shared" si="20"/>
        <v>1346</v>
      </c>
      <c r="C1352" s="87" t="s">
        <v>2994</v>
      </c>
      <c r="D1352" s="89" t="s">
        <v>2995</v>
      </c>
      <c r="E1352" s="97" t="s">
        <v>21</v>
      </c>
      <c r="F1352" s="98" t="s">
        <v>398</v>
      </c>
      <c r="G1352" s="99" t="s">
        <v>23</v>
      </c>
      <c r="H1352" s="94" t="s">
        <v>24</v>
      </c>
      <c r="I1352" s="5" t="s">
        <v>25</v>
      </c>
      <c r="J1352" s="22" t="s">
        <v>4105</v>
      </c>
      <c r="K1352" s="88" t="s">
        <v>30</v>
      </c>
      <c r="L1352" s="92">
        <v>45796</v>
      </c>
      <c r="M1352" s="94"/>
      <c r="N1352" s="6"/>
      <c r="O1352" s="20"/>
    </row>
    <row r="1353" spans="2:15" x14ac:dyDescent="0.3">
      <c r="B1353" s="88">
        <f t="shared" ref="B1353:B1416" si="21">B1352+1</f>
        <v>1347</v>
      </c>
      <c r="C1353" s="87" t="s">
        <v>2996</v>
      </c>
      <c r="D1353" s="89" t="s">
        <v>2997</v>
      </c>
      <c r="E1353" s="97" t="s">
        <v>21</v>
      </c>
      <c r="F1353" s="98" t="s">
        <v>398</v>
      </c>
      <c r="G1353" s="99" t="s">
        <v>23</v>
      </c>
      <c r="H1353" s="94" t="s">
        <v>24</v>
      </c>
      <c r="I1353" s="5" t="s">
        <v>25</v>
      </c>
      <c r="J1353" s="22" t="s">
        <v>4105</v>
      </c>
      <c r="K1353" s="88" t="s">
        <v>30</v>
      </c>
      <c r="L1353" s="92">
        <v>45775</v>
      </c>
      <c r="M1353" s="94"/>
      <c r="N1353" s="6"/>
      <c r="O1353" s="20"/>
    </row>
    <row r="1354" spans="2:15" x14ac:dyDescent="0.3">
      <c r="B1354" s="88">
        <f t="shared" si="21"/>
        <v>1348</v>
      </c>
      <c r="C1354" s="87" t="s">
        <v>2998</v>
      </c>
      <c r="D1354" s="89" t="s">
        <v>2999</v>
      </c>
      <c r="E1354" s="97" t="s">
        <v>21</v>
      </c>
      <c r="F1354" s="98" t="s">
        <v>398</v>
      </c>
      <c r="G1354" s="99" t="s">
        <v>23</v>
      </c>
      <c r="H1354" s="94" t="s">
        <v>24</v>
      </c>
      <c r="I1354" s="5" t="s">
        <v>25</v>
      </c>
      <c r="J1354" s="22" t="s">
        <v>4105</v>
      </c>
      <c r="K1354" s="88" t="s">
        <v>30</v>
      </c>
      <c r="L1354" s="92">
        <v>45796</v>
      </c>
      <c r="M1354" s="94"/>
      <c r="N1354" s="6"/>
      <c r="O1354" s="20"/>
    </row>
    <row r="1355" spans="2:15" x14ac:dyDescent="0.3">
      <c r="B1355" s="88">
        <f t="shared" si="21"/>
        <v>1349</v>
      </c>
      <c r="C1355" s="87" t="s">
        <v>3000</v>
      </c>
      <c r="D1355" s="89" t="s">
        <v>3001</v>
      </c>
      <c r="E1355" s="97" t="s">
        <v>21</v>
      </c>
      <c r="F1355" s="98" t="s">
        <v>398</v>
      </c>
      <c r="G1355" s="99" t="s">
        <v>23</v>
      </c>
      <c r="H1355" s="94" t="s">
        <v>24</v>
      </c>
      <c r="I1355" s="5" t="s">
        <v>25</v>
      </c>
      <c r="J1355" s="22" t="s">
        <v>4105</v>
      </c>
      <c r="K1355" s="88" t="s">
        <v>30</v>
      </c>
      <c r="L1355" s="92">
        <v>45796</v>
      </c>
      <c r="M1355" s="94"/>
      <c r="N1355" s="6"/>
      <c r="O1355" s="20"/>
    </row>
    <row r="1356" spans="2:15" x14ac:dyDescent="0.3">
      <c r="B1356" s="88">
        <f t="shared" si="21"/>
        <v>1350</v>
      </c>
      <c r="C1356" s="87" t="s">
        <v>3002</v>
      </c>
      <c r="D1356" s="89" t="s">
        <v>3003</v>
      </c>
      <c r="E1356" s="97" t="s">
        <v>21</v>
      </c>
      <c r="F1356" s="98" t="s">
        <v>398</v>
      </c>
      <c r="G1356" s="99" t="s">
        <v>38</v>
      </c>
      <c r="H1356" s="94" t="s">
        <v>24</v>
      </c>
      <c r="I1356" s="5" t="s">
        <v>25</v>
      </c>
      <c r="J1356" s="22" t="s">
        <v>4105</v>
      </c>
      <c r="K1356" s="88" t="s">
        <v>128</v>
      </c>
      <c r="L1356" s="92">
        <v>45859</v>
      </c>
      <c r="M1356" s="94"/>
      <c r="N1356" s="6"/>
      <c r="O1356" s="20"/>
    </row>
    <row r="1357" spans="2:15" x14ac:dyDescent="0.3">
      <c r="B1357" s="88">
        <f t="shared" si="21"/>
        <v>1351</v>
      </c>
      <c r="C1357" s="87" t="s">
        <v>3004</v>
      </c>
      <c r="D1357" s="89" t="s">
        <v>3005</v>
      </c>
      <c r="E1357" s="97" t="s">
        <v>21</v>
      </c>
      <c r="F1357" s="98" t="s">
        <v>398</v>
      </c>
      <c r="G1357" s="99" t="s">
        <v>38</v>
      </c>
      <c r="H1357" s="94" t="s">
        <v>24</v>
      </c>
      <c r="I1357" s="5" t="s">
        <v>25</v>
      </c>
      <c r="J1357" s="22" t="s">
        <v>4105</v>
      </c>
      <c r="K1357" s="88" t="s">
        <v>128</v>
      </c>
      <c r="L1357" s="92">
        <v>45859</v>
      </c>
      <c r="M1357" s="94"/>
      <c r="N1357" s="6"/>
      <c r="O1357" s="20"/>
    </row>
    <row r="1358" spans="2:15" x14ac:dyDescent="0.3">
      <c r="B1358" s="88">
        <f t="shared" si="21"/>
        <v>1352</v>
      </c>
      <c r="C1358" s="87" t="s">
        <v>3006</v>
      </c>
      <c r="D1358" s="89" t="s">
        <v>3007</v>
      </c>
      <c r="E1358" s="97" t="s">
        <v>21</v>
      </c>
      <c r="F1358" s="98" t="s">
        <v>398</v>
      </c>
      <c r="G1358" s="99" t="s">
        <v>23</v>
      </c>
      <c r="H1358" s="94" t="s">
        <v>24</v>
      </c>
      <c r="I1358" s="5" t="s">
        <v>25</v>
      </c>
      <c r="J1358" s="22" t="s">
        <v>4105</v>
      </c>
      <c r="K1358" s="88" t="s">
        <v>128</v>
      </c>
      <c r="L1358" s="92">
        <v>45859</v>
      </c>
      <c r="M1358" s="94"/>
      <c r="N1358" s="6"/>
      <c r="O1358" s="20"/>
    </row>
    <row r="1359" spans="2:15" x14ac:dyDescent="0.3">
      <c r="B1359" s="88">
        <f t="shared" si="21"/>
        <v>1353</v>
      </c>
      <c r="C1359" s="87" t="s">
        <v>3008</v>
      </c>
      <c r="D1359" s="89" t="s">
        <v>3009</v>
      </c>
      <c r="E1359" s="97" t="s">
        <v>21</v>
      </c>
      <c r="F1359" s="98" t="s">
        <v>398</v>
      </c>
      <c r="G1359" s="99" t="s">
        <v>38</v>
      </c>
      <c r="H1359" s="94" t="s">
        <v>24</v>
      </c>
      <c r="I1359" s="5" t="s">
        <v>25</v>
      </c>
      <c r="J1359" s="22" t="s">
        <v>4105</v>
      </c>
      <c r="K1359" s="88" t="s">
        <v>128</v>
      </c>
      <c r="L1359" s="92">
        <v>45859</v>
      </c>
      <c r="M1359" s="94"/>
      <c r="N1359" s="6"/>
      <c r="O1359" s="20"/>
    </row>
    <row r="1360" spans="2:15" x14ac:dyDescent="0.3">
      <c r="B1360" s="88">
        <f t="shared" si="21"/>
        <v>1354</v>
      </c>
      <c r="C1360" s="87" t="s">
        <v>3010</v>
      </c>
      <c r="D1360" s="89" t="s">
        <v>3011</v>
      </c>
      <c r="E1360" s="97" t="s">
        <v>21</v>
      </c>
      <c r="F1360" s="98" t="s">
        <v>398</v>
      </c>
      <c r="G1360" s="99" t="s">
        <v>38</v>
      </c>
      <c r="H1360" s="94" t="s">
        <v>24</v>
      </c>
      <c r="I1360" s="5" t="s">
        <v>25</v>
      </c>
      <c r="J1360" s="22" t="s">
        <v>4105</v>
      </c>
      <c r="K1360" s="88" t="s">
        <v>30</v>
      </c>
      <c r="L1360" s="92">
        <v>45927</v>
      </c>
      <c r="M1360" s="94"/>
      <c r="N1360" s="6"/>
      <c r="O1360" s="20"/>
    </row>
    <row r="1361" spans="2:15" x14ac:dyDescent="0.3">
      <c r="B1361" s="88">
        <f t="shared" si="21"/>
        <v>1355</v>
      </c>
      <c r="C1361" s="87" t="s">
        <v>3012</v>
      </c>
      <c r="D1361" s="89" t="s">
        <v>3013</v>
      </c>
      <c r="E1361" s="97" t="s">
        <v>21</v>
      </c>
      <c r="F1361" s="98" t="s">
        <v>398</v>
      </c>
      <c r="G1361" s="99" t="s">
        <v>38</v>
      </c>
      <c r="H1361" s="94" t="s">
        <v>24</v>
      </c>
      <c r="I1361" s="5" t="s">
        <v>25</v>
      </c>
      <c r="J1361" s="22" t="s">
        <v>4105</v>
      </c>
      <c r="K1361" s="88" t="s">
        <v>128</v>
      </c>
      <c r="L1361" s="92">
        <v>45859</v>
      </c>
      <c r="M1361" s="94"/>
      <c r="N1361" s="6"/>
      <c r="O1361" s="20"/>
    </row>
    <row r="1362" spans="2:15" x14ac:dyDescent="0.3">
      <c r="B1362" s="88">
        <f t="shared" si="21"/>
        <v>1356</v>
      </c>
      <c r="C1362" s="87" t="s">
        <v>3014</v>
      </c>
      <c r="D1362" s="89" t="s">
        <v>3015</v>
      </c>
      <c r="E1362" s="97" t="s">
        <v>21</v>
      </c>
      <c r="F1362" s="98" t="s">
        <v>398</v>
      </c>
      <c r="G1362" s="99" t="s">
        <v>38</v>
      </c>
      <c r="H1362" s="94" t="s">
        <v>24</v>
      </c>
      <c r="I1362" s="5" t="s">
        <v>25</v>
      </c>
      <c r="J1362" s="22" t="s">
        <v>4105</v>
      </c>
      <c r="K1362" s="88" t="s">
        <v>128</v>
      </c>
      <c r="L1362" s="92">
        <v>45859</v>
      </c>
      <c r="M1362" s="94"/>
      <c r="N1362" s="6"/>
      <c r="O1362" s="20"/>
    </row>
    <row r="1363" spans="2:15" x14ac:dyDescent="0.3">
      <c r="B1363" s="88">
        <f t="shared" si="21"/>
        <v>1357</v>
      </c>
      <c r="C1363" s="87" t="s">
        <v>3016</v>
      </c>
      <c r="D1363" s="89" t="s">
        <v>3017</v>
      </c>
      <c r="E1363" s="97" t="s">
        <v>21</v>
      </c>
      <c r="F1363" s="98" t="s">
        <v>398</v>
      </c>
      <c r="G1363" s="99" t="s">
        <v>23</v>
      </c>
      <c r="H1363" s="94" t="s">
        <v>24</v>
      </c>
      <c r="I1363" s="5" t="s">
        <v>25</v>
      </c>
      <c r="J1363" s="22" t="s">
        <v>4105</v>
      </c>
      <c r="K1363" s="88" t="s">
        <v>30</v>
      </c>
      <c r="L1363" s="92">
        <v>45927</v>
      </c>
      <c r="M1363" s="94"/>
      <c r="N1363" s="6"/>
      <c r="O1363" s="20"/>
    </row>
    <row r="1364" spans="2:15" x14ac:dyDescent="0.3">
      <c r="B1364" s="88">
        <f t="shared" si="21"/>
        <v>1358</v>
      </c>
      <c r="C1364" s="87" t="s">
        <v>3018</v>
      </c>
      <c r="D1364" s="89" t="s">
        <v>3019</v>
      </c>
      <c r="E1364" s="97" t="s">
        <v>21</v>
      </c>
      <c r="F1364" s="98" t="s">
        <v>398</v>
      </c>
      <c r="G1364" s="99" t="s">
        <v>38</v>
      </c>
      <c r="H1364" s="94" t="s">
        <v>24</v>
      </c>
      <c r="I1364" s="5" t="s">
        <v>25</v>
      </c>
      <c r="J1364" s="22" t="s">
        <v>4105</v>
      </c>
      <c r="K1364" s="88" t="s">
        <v>30</v>
      </c>
      <c r="L1364" s="92">
        <v>45927</v>
      </c>
      <c r="M1364" s="94"/>
      <c r="N1364" s="6"/>
      <c r="O1364" s="20"/>
    </row>
    <row r="1365" spans="2:15" x14ac:dyDescent="0.3">
      <c r="B1365" s="88">
        <f t="shared" si="21"/>
        <v>1359</v>
      </c>
      <c r="C1365" s="87" t="s">
        <v>3020</v>
      </c>
      <c r="D1365" s="89" t="s">
        <v>3021</v>
      </c>
      <c r="E1365" s="97" t="s">
        <v>21</v>
      </c>
      <c r="F1365" s="98" t="s">
        <v>398</v>
      </c>
      <c r="G1365" s="99" t="s">
        <v>23</v>
      </c>
      <c r="H1365" s="94" t="s">
        <v>24</v>
      </c>
      <c r="I1365" s="5" t="s">
        <v>25</v>
      </c>
      <c r="J1365" s="22" t="s">
        <v>4105</v>
      </c>
      <c r="K1365" s="88" t="s">
        <v>128</v>
      </c>
      <c r="L1365" s="92">
        <v>45859</v>
      </c>
      <c r="M1365" s="94"/>
      <c r="N1365" s="6"/>
      <c r="O1365" s="20"/>
    </row>
    <row r="1366" spans="2:15" x14ac:dyDescent="0.3">
      <c r="B1366" s="88">
        <f t="shared" si="21"/>
        <v>1360</v>
      </c>
      <c r="C1366" s="87" t="s">
        <v>3022</v>
      </c>
      <c r="D1366" s="89" t="s">
        <v>3023</v>
      </c>
      <c r="E1366" s="97" t="s">
        <v>21</v>
      </c>
      <c r="F1366" s="98" t="s">
        <v>398</v>
      </c>
      <c r="G1366" s="99" t="s">
        <v>38</v>
      </c>
      <c r="H1366" s="94" t="s">
        <v>24</v>
      </c>
      <c r="I1366" s="5" t="s">
        <v>25</v>
      </c>
      <c r="J1366" s="22" t="s">
        <v>4105</v>
      </c>
      <c r="K1366" s="88" t="s">
        <v>128</v>
      </c>
      <c r="L1366" s="92">
        <v>45888</v>
      </c>
      <c r="M1366" s="94"/>
      <c r="N1366" s="6"/>
      <c r="O1366" s="20"/>
    </row>
    <row r="1367" spans="2:15" x14ac:dyDescent="0.3">
      <c r="B1367" s="88">
        <f t="shared" si="21"/>
        <v>1361</v>
      </c>
      <c r="C1367" s="87" t="s">
        <v>3024</v>
      </c>
      <c r="D1367" s="89" t="s">
        <v>3025</v>
      </c>
      <c r="E1367" s="97" t="s">
        <v>21</v>
      </c>
      <c r="F1367" s="98" t="s">
        <v>398</v>
      </c>
      <c r="G1367" s="99" t="s">
        <v>38</v>
      </c>
      <c r="H1367" s="94" t="s">
        <v>24</v>
      </c>
      <c r="I1367" s="5" t="s">
        <v>25</v>
      </c>
      <c r="J1367" s="22" t="s">
        <v>4105</v>
      </c>
      <c r="K1367" s="88" t="s">
        <v>30</v>
      </c>
      <c r="L1367" s="92">
        <v>45927</v>
      </c>
      <c r="M1367" s="94"/>
      <c r="N1367" s="6"/>
      <c r="O1367" s="20"/>
    </row>
    <row r="1368" spans="2:15" x14ac:dyDescent="0.3">
      <c r="B1368" s="88">
        <f t="shared" si="21"/>
        <v>1362</v>
      </c>
      <c r="C1368" s="87" t="s">
        <v>3026</v>
      </c>
      <c r="D1368" s="89" t="s">
        <v>3027</v>
      </c>
      <c r="E1368" s="97" t="s">
        <v>21</v>
      </c>
      <c r="F1368" s="98" t="s">
        <v>398</v>
      </c>
      <c r="G1368" s="99" t="s">
        <v>23</v>
      </c>
      <c r="H1368" s="94" t="s">
        <v>24</v>
      </c>
      <c r="I1368" s="5" t="s">
        <v>25</v>
      </c>
      <c r="J1368" s="22" t="s">
        <v>4105</v>
      </c>
      <c r="K1368" s="88" t="s">
        <v>128</v>
      </c>
      <c r="L1368" s="92">
        <v>45888</v>
      </c>
      <c r="M1368" s="94"/>
      <c r="N1368" s="6"/>
      <c r="O1368" s="20"/>
    </row>
    <row r="1369" spans="2:15" x14ac:dyDescent="0.3">
      <c r="B1369" s="88">
        <f t="shared" si="21"/>
        <v>1363</v>
      </c>
      <c r="C1369" s="87" t="s">
        <v>3028</v>
      </c>
      <c r="D1369" s="89" t="s">
        <v>3029</v>
      </c>
      <c r="E1369" s="97" t="s">
        <v>21</v>
      </c>
      <c r="F1369" s="98" t="s">
        <v>398</v>
      </c>
      <c r="G1369" s="99" t="s">
        <v>38</v>
      </c>
      <c r="H1369" s="94" t="s">
        <v>24</v>
      </c>
      <c r="I1369" s="5" t="s">
        <v>25</v>
      </c>
      <c r="J1369" s="22" t="s">
        <v>4105</v>
      </c>
      <c r="K1369" s="88" t="s">
        <v>30</v>
      </c>
      <c r="L1369" s="92">
        <v>45927</v>
      </c>
      <c r="M1369" s="94"/>
      <c r="N1369" s="6"/>
      <c r="O1369" s="20"/>
    </row>
    <row r="1370" spans="2:15" x14ac:dyDescent="0.3">
      <c r="B1370" s="88">
        <f t="shared" si="21"/>
        <v>1364</v>
      </c>
      <c r="C1370" s="87" t="s">
        <v>3030</v>
      </c>
      <c r="D1370" s="89" t="s">
        <v>3031</v>
      </c>
      <c r="E1370" s="97" t="s">
        <v>21</v>
      </c>
      <c r="F1370" s="98" t="s">
        <v>398</v>
      </c>
      <c r="G1370" s="99" t="s">
        <v>23</v>
      </c>
      <c r="H1370" s="94" t="s">
        <v>24</v>
      </c>
      <c r="I1370" s="5" t="s">
        <v>25</v>
      </c>
      <c r="J1370" s="22" t="s">
        <v>4105</v>
      </c>
      <c r="K1370" s="88" t="s">
        <v>128</v>
      </c>
      <c r="L1370" s="92">
        <v>45859</v>
      </c>
      <c r="M1370" s="94"/>
      <c r="N1370" s="6"/>
      <c r="O1370" s="20"/>
    </row>
    <row r="1371" spans="2:15" x14ac:dyDescent="0.3">
      <c r="B1371" s="88">
        <f t="shared" si="21"/>
        <v>1365</v>
      </c>
      <c r="C1371" s="87" t="s">
        <v>3032</v>
      </c>
      <c r="D1371" s="89" t="s">
        <v>3033</v>
      </c>
      <c r="E1371" s="97" t="s">
        <v>21</v>
      </c>
      <c r="F1371" s="98" t="s">
        <v>398</v>
      </c>
      <c r="G1371" s="99" t="s">
        <v>23</v>
      </c>
      <c r="H1371" s="94" t="s">
        <v>24</v>
      </c>
      <c r="I1371" s="5" t="s">
        <v>25</v>
      </c>
      <c r="J1371" s="22" t="s">
        <v>4105</v>
      </c>
      <c r="K1371" s="88" t="s">
        <v>128</v>
      </c>
      <c r="L1371" s="92">
        <v>45888</v>
      </c>
      <c r="M1371" s="94"/>
      <c r="N1371" s="6"/>
      <c r="O1371" s="20"/>
    </row>
    <row r="1372" spans="2:15" x14ac:dyDescent="0.3">
      <c r="B1372" s="88">
        <f t="shared" si="21"/>
        <v>1366</v>
      </c>
      <c r="C1372" s="87" t="s">
        <v>3034</v>
      </c>
      <c r="D1372" s="89" t="s">
        <v>3035</v>
      </c>
      <c r="E1372" s="97" t="s">
        <v>21</v>
      </c>
      <c r="F1372" s="98" t="s">
        <v>398</v>
      </c>
      <c r="G1372" s="99" t="s">
        <v>23</v>
      </c>
      <c r="H1372" s="94" t="s">
        <v>24</v>
      </c>
      <c r="I1372" s="5" t="s">
        <v>25</v>
      </c>
      <c r="J1372" s="22" t="s">
        <v>4105</v>
      </c>
      <c r="K1372" s="88" t="s">
        <v>30</v>
      </c>
      <c r="L1372" s="92">
        <v>45927</v>
      </c>
      <c r="M1372" s="94"/>
      <c r="N1372" s="6"/>
      <c r="O1372" s="20"/>
    </row>
    <row r="1373" spans="2:15" x14ac:dyDescent="0.3">
      <c r="B1373" s="88">
        <f t="shared" si="21"/>
        <v>1367</v>
      </c>
      <c r="C1373" s="87" t="s">
        <v>3036</v>
      </c>
      <c r="D1373" s="89" t="s">
        <v>3037</v>
      </c>
      <c r="E1373" s="97" t="s">
        <v>21</v>
      </c>
      <c r="F1373" s="98" t="s">
        <v>398</v>
      </c>
      <c r="G1373" s="99" t="s">
        <v>38</v>
      </c>
      <c r="H1373" s="94" t="s">
        <v>24</v>
      </c>
      <c r="I1373" s="5" t="s">
        <v>25</v>
      </c>
      <c r="J1373" s="22" t="s">
        <v>4105</v>
      </c>
      <c r="K1373" s="88" t="s">
        <v>128</v>
      </c>
      <c r="L1373" s="92">
        <v>45859</v>
      </c>
      <c r="M1373" s="94"/>
      <c r="N1373" s="6"/>
      <c r="O1373" s="20"/>
    </row>
    <row r="1374" spans="2:15" x14ac:dyDescent="0.3">
      <c r="B1374" s="88">
        <f t="shared" si="21"/>
        <v>1368</v>
      </c>
      <c r="C1374" s="87" t="s">
        <v>3038</v>
      </c>
      <c r="D1374" s="89" t="s">
        <v>3039</v>
      </c>
      <c r="E1374" s="97" t="s">
        <v>21</v>
      </c>
      <c r="F1374" s="98" t="s">
        <v>398</v>
      </c>
      <c r="G1374" s="99" t="s">
        <v>38</v>
      </c>
      <c r="H1374" s="94" t="s">
        <v>24</v>
      </c>
      <c r="I1374" s="5" t="s">
        <v>25</v>
      </c>
      <c r="J1374" s="22" t="s">
        <v>4105</v>
      </c>
      <c r="K1374" s="88" t="s">
        <v>128</v>
      </c>
      <c r="L1374" s="92">
        <v>45859</v>
      </c>
      <c r="M1374" s="94"/>
      <c r="N1374" s="6"/>
      <c r="O1374" s="20"/>
    </row>
    <row r="1375" spans="2:15" x14ac:dyDescent="0.3">
      <c r="B1375" s="88">
        <f t="shared" si="21"/>
        <v>1369</v>
      </c>
      <c r="C1375" s="87" t="s">
        <v>3040</v>
      </c>
      <c r="D1375" s="89" t="s">
        <v>3041</v>
      </c>
      <c r="E1375" s="97" t="s">
        <v>21</v>
      </c>
      <c r="F1375" s="98" t="s">
        <v>398</v>
      </c>
      <c r="G1375" s="99" t="s">
        <v>38</v>
      </c>
      <c r="H1375" s="94" t="s">
        <v>24</v>
      </c>
      <c r="I1375" s="5" t="s">
        <v>25</v>
      </c>
      <c r="J1375" s="22" t="s">
        <v>4105</v>
      </c>
      <c r="K1375" s="88" t="s">
        <v>128</v>
      </c>
      <c r="L1375" s="92">
        <v>45859</v>
      </c>
      <c r="M1375" s="94"/>
      <c r="N1375" s="6"/>
      <c r="O1375" s="20"/>
    </row>
    <row r="1376" spans="2:15" x14ac:dyDescent="0.3">
      <c r="B1376" s="88">
        <f t="shared" si="21"/>
        <v>1370</v>
      </c>
      <c r="C1376" s="87" t="s">
        <v>3042</v>
      </c>
      <c r="D1376" s="89" t="s">
        <v>3043</v>
      </c>
      <c r="E1376" s="97" t="s">
        <v>21</v>
      </c>
      <c r="F1376" s="98" t="s">
        <v>398</v>
      </c>
      <c r="G1376" s="99" t="s">
        <v>38</v>
      </c>
      <c r="H1376" s="94" t="s">
        <v>24</v>
      </c>
      <c r="I1376" s="5" t="s">
        <v>25</v>
      </c>
      <c r="J1376" s="22" t="s">
        <v>4105</v>
      </c>
      <c r="K1376" s="88" t="s">
        <v>30</v>
      </c>
      <c r="L1376" s="92">
        <v>45927</v>
      </c>
      <c r="M1376" s="94"/>
      <c r="N1376" s="6"/>
      <c r="O1376" s="20"/>
    </row>
    <row r="1377" spans="2:15" x14ac:dyDescent="0.3">
      <c r="B1377" s="88">
        <f t="shared" si="21"/>
        <v>1371</v>
      </c>
      <c r="C1377" s="87" t="s">
        <v>3044</v>
      </c>
      <c r="D1377" s="89" t="s">
        <v>3045</v>
      </c>
      <c r="E1377" s="97" t="s">
        <v>21</v>
      </c>
      <c r="F1377" s="98" t="s">
        <v>398</v>
      </c>
      <c r="G1377" s="99" t="s">
        <v>38</v>
      </c>
      <c r="H1377" s="94" t="s">
        <v>24</v>
      </c>
      <c r="I1377" s="5" t="s">
        <v>25</v>
      </c>
      <c r="J1377" s="22" t="s">
        <v>4105</v>
      </c>
      <c r="K1377" s="88" t="s">
        <v>128</v>
      </c>
      <c r="L1377" s="92">
        <v>45888</v>
      </c>
      <c r="M1377" s="94"/>
      <c r="N1377" s="6"/>
      <c r="O1377" s="20"/>
    </row>
    <row r="1378" spans="2:15" x14ac:dyDescent="0.3">
      <c r="B1378" s="88">
        <f t="shared" si="21"/>
        <v>1372</v>
      </c>
      <c r="C1378" s="87" t="s">
        <v>3046</v>
      </c>
      <c r="D1378" s="89" t="s">
        <v>3047</v>
      </c>
      <c r="E1378" s="97" t="s">
        <v>21</v>
      </c>
      <c r="F1378" s="98" t="s">
        <v>398</v>
      </c>
      <c r="G1378" s="99" t="s">
        <v>23</v>
      </c>
      <c r="H1378" s="94" t="s">
        <v>24</v>
      </c>
      <c r="I1378" s="5" t="s">
        <v>25</v>
      </c>
      <c r="J1378" s="22" t="s">
        <v>4105</v>
      </c>
      <c r="K1378" s="88" t="s">
        <v>128</v>
      </c>
      <c r="L1378" s="92">
        <v>45888</v>
      </c>
      <c r="M1378" s="94"/>
      <c r="N1378" s="6"/>
      <c r="O1378" s="20"/>
    </row>
    <row r="1379" spans="2:15" x14ac:dyDescent="0.3">
      <c r="B1379" s="88">
        <f t="shared" si="21"/>
        <v>1373</v>
      </c>
      <c r="C1379" s="87" t="s">
        <v>3048</v>
      </c>
      <c r="D1379" s="89" t="s">
        <v>3049</v>
      </c>
      <c r="E1379" s="97" t="s">
        <v>21</v>
      </c>
      <c r="F1379" s="98" t="s">
        <v>398</v>
      </c>
      <c r="G1379" s="99" t="s">
        <v>23</v>
      </c>
      <c r="H1379" s="94" t="s">
        <v>24</v>
      </c>
      <c r="I1379" s="5" t="s">
        <v>25</v>
      </c>
      <c r="J1379" s="22" t="s">
        <v>4105</v>
      </c>
      <c r="K1379" s="88" t="s">
        <v>128</v>
      </c>
      <c r="L1379" s="92">
        <v>45859</v>
      </c>
      <c r="M1379" s="94"/>
      <c r="N1379" s="6"/>
      <c r="O1379" s="20"/>
    </row>
    <row r="1380" spans="2:15" x14ac:dyDescent="0.3">
      <c r="B1380" s="88">
        <f t="shared" si="21"/>
        <v>1374</v>
      </c>
      <c r="C1380" s="87" t="s">
        <v>3050</v>
      </c>
      <c r="D1380" s="89" t="s">
        <v>3051</v>
      </c>
      <c r="E1380" s="97" t="s">
        <v>21</v>
      </c>
      <c r="F1380" s="98" t="s">
        <v>398</v>
      </c>
      <c r="G1380" s="99" t="s">
        <v>23</v>
      </c>
      <c r="H1380" s="94" t="s">
        <v>24</v>
      </c>
      <c r="I1380" s="5" t="s">
        <v>25</v>
      </c>
      <c r="J1380" s="22" t="s">
        <v>4105</v>
      </c>
      <c r="K1380" s="88" t="s">
        <v>128</v>
      </c>
      <c r="L1380" s="92">
        <v>45859</v>
      </c>
      <c r="M1380" s="94"/>
      <c r="N1380" s="6"/>
      <c r="O1380" s="20"/>
    </row>
    <row r="1381" spans="2:15" x14ac:dyDescent="0.3">
      <c r="B1381" s="88">
        <f t="shared" si="21"/>
        <v>1375</v>
      </c>
      <c r="C1381" s="87" t="s">
        <v>3052</v>
      </c>
      <c r="D1381" s="89" t="s">
        <v>3053</v>
      </c>
      <c r="E1381" s="97" t="s">
        <v>21</v>
      </c>
      <c r="F1381" s="98" t="s">
        <v>398</v>
      </c>
      <c r="G1381" s="99" t="s">
        <v>23</v>
      </c>
      <c r="H1381" s="94" t="s">
        <v>24</v>
      </c>
      <c r="I1381" s="5" t="s">
        <v>25</v>
      </c>
      <c r="J1381" s="22" t="s">
        <v>4105</v>
      </c>
      <c r="K1381" s="88" t="s">
        <v>128</v>
      </c>
      <c r="L1381" s="92">
        <v>45859</v>
      </c>
      <c r="M1381" s="94"/>
      <c r="N1381" s="6"/>
      <c r="O1381" s="20"/>
    </row>
    <row r="1382" spans="2:15" x14ac:dyDescent="0.3">
      <c r="B1382" s="88">
        <f t="shared" si="21"/>
        <v>1376</v>
      </c>
      <c r="C1382" s="87" t="s">
        <v>3054</v>
      </c>
      <c r="D1382" s="89" t="s">
        <v>3055</v>
      </c>
      <c r="E1382" s="97" t="s">
        <v>21</v>
      </c>
      <c r="F1382" s="98" t="s">
        <v>398</v>
      </c>
      <c r="G1382" s="99" t="s">
        <v>38</v>
      </c>
      <c r="H1382" s="94" t="s">
        <v>24</v>
      </c>
      <c r="I1382" s="5" t="s">
        <v>25</v>
      </c>
      <c r="J1382" s="22" t="s">
        <v>4105</v>
      </c>
      <c r="K1382" s="88" t="s">
        <v>128</v>
      </c>
      <c r="L1382" s="92">
        <v>45888</v>
      </c>
      <c r="M1382" s="94"/>
      <c r="N1382" s="6"/>
      <c r="O1382" s="20"/>
    </row>
    <row r="1383" spans="2:15" x14ac:dyDescent="0.3">
      <c r="B1383" s="88">
        <f t="shared" si="21"/>
        <v>1377</v>
      </c>
      <c r="C1383" s="87" t="s">
        <v>3056</v>
      </c>
      <c r="D1383" s="89" t="s">
        <v>3057</v>
      </c>
      <c r="E1383" s="97" t="s">
        <v>21</v>
      </c>
      <c r="F1383" s="98" t="s">
        <v>398</v>
      </c>
      <c r="G1383" s="99" t="s">
        <v>38</v>
      </c>
      <c r="H1383" s="94" t="s">
        <v>24</v>
      </c>
      <c r="I1383" s="5" t="s">
        <v>25</v>
      </c>
      <c r="J1383" s="22" t="s">
        <v>4105</v>
      </c>
      <c r="K1383" s="88" t="s">
        <v>128</v>
      </c>
      <c r="L1383" s="92">
        <v>45859</v>
      </c>
      <c r="M1383" s="94"/>
      <c r="N1383" s="6"/>
      <c r="O1383" s="20"/>
    </row>
    <row r="1384" spans="2:15" x14ac:dyDescent="0.3">
      <c r="B1384" s="88">
        <f t="shared" si="21"/>
        <v>1378</v>
      </c>
      <c r="C1384" s="87" t="s">
        <v>3058</v>
      </c>
      <c r="D1384" s="89" t="s">
        <v>3059</v>
      </c>
      <c r="E1384" s="97" t="s">
        <v>21</v>
      </c>
      <c r="F1384" s="98" t="s">
        <v>398</v>
      </c>
      <c r="G1384" s="99" t="s">
        <v>23</v>
      </c>
      <c r="H1384" s="94" t="s">
        <v>24</v>
      </c>
      <c r="I1384" s="5" t="s">
        <v>25</v>
      </c>
      <c r="J1384" s="22" t="s">
        <v>4105</v>
      </c>
      <c r="K1384" s="88" t="s">
        <v>128</v>
      </c>
      <c r="L1384" s="92">
        <v>45888</v>
      </c>
      <c r="M1384" s="94"/>
      <c r="N1384" s="6"/>
      <c r="O1384" s="20"/>
    </row>
    <row r="1385" spans="2:15" x14ac:dyDescent="0.3">
      <c r="B1385" s="88">
        <f t="shared" si="21"/>
        <v>1379</v>
      </c>
      <c r="C1385" s="87" t="s">
        <v>3060</v>
      </c>
      <c r="D1385" s="89" t="s">
        <v>3061</v>
      </c>
      <c r="E1385" s="97" t="s">
        <v>21</v>
      </c>
      <c r="F1385" s="98" t="s">
        <v>398</v>
      </c>
      <c r="G1385" s="99" t="s">
        <v>38</v>
      </c>
      <c r="H1385" s="94" t="s">
        <v>24</v>
      </c>
      <c r="I1385" s="5" t="s">
        <v>25</v>
      </c>
      <c r="J1385" s="22" t="s">
        <v>4105</v>
      </c>
      <c r="K1385" s="88" t="s">
        <v>128</v>
      </c>
      <c r="L1385" s="92">
        <v>45888</v>
      </c>
      <c r="M1385" s="94"/>
      <c r="N1385" s="6"/>
      <c r="O1385" s="20"/>
    </row>
    <row r="1386" spans="2:15" x14ac:dyDescent="0.3">
      <c r="B1386" s="88">
        <f t="shared" si="21"/>
        <v>1380</v>
      </c>
      <c r="C1386" s="87" t="s">
        <v>3062</v>
      </c>
      <c r="D1386" s="89" t="s">
        <v>3063</v>
      </c>
      <c r="E1386" s="97" t="s">
        <v>21</v>
      </c>
      <c r="F1386" s="98" t="s">
        <v>398</v>
      </c>
      <c r="G1386" s="99" t="s">
        <v>38</v>
      </c>
      <c r="H1386" s="94" t="s">
        <v>24</v>
      </c>
      <c r="I1386" s="5" t="s">
        <v>25</v>
      </c>
      <c r="J1386" s="22" t="s">
        <v>4105</v>
      </c>
      <c r="K1386" s="88" t="s">
        <v>128</v>
      </c>
      <c r="L1386" s="92">
        <v>45888</v>
      </c>
      <c r="M1386" s="94"/>
      <c r="N1386" s="6"/>
      <c r="O1386" s="20"/>
    </row>
    <row r="1387" spans="2:15" x14ac:dyDescent="0.3">
      <c r="B1387" s="88">
        <f t="shared" si="21"/>
        <v>1381</v>
      </c>
      <c r="C1387" s="87" t="s">
        <v>3064</v>
      </c>
      <c r="D1387" s="89" t="s">
        <v>3065</v>
      </c>
      <c r="E1387" s="97" t="s">
        <v>21</v>
      </c>
      <c r="F1387" s="98" t="s">
        <v>398</v>
      </c>
      <c r="G1387" s="99" t="s">
        <v>38</v>
      </c>
      <c r="H1387" s="94" t="s">
        <v>24</v>
      </c>
      <c r="I1387" s="5" t="s">
        <v>25</v>
      </c>
      <c r="J1387" s="22" t="s">
        <v>4105</v>
      </c>
      <c r="K1387" s="88" t="s">
        <v>30</v>
      </c>
      <c r="L1387" s="92">
        <v>45927</v>
      </c>
      <c r="M1387" s="94"/>
      <c r="N1387" s="6"/>
      <c r="O1387" s="20"/>
    </row>
    <row r="1388" spans="2:15" x14ac:dyDescent="0.3">
      <c r="B1388" s="88">
        <f t="shared" si="21"/>
        <v>1382</v>
      </c>
      <c r="C1388" s="87" t="s">
        <v>3066</v>
      </c>
      <c r="D1388" s="89" t="s">
        <v>3067</v>
      </c>
      <c r="E1388" s="97" t="s">
        <v>21</v>
      </c>
      <c r="F1388" s="98" t="s">
        <v>398</v>
      </c>
      <c r="G1388" s="99" t="s">
        <v>38</v>
      </c>
      <c r="H1388" s="94" t="s">
        <v>24</v>
      </c>
      <c r="I1388" s="5" t="s">
        <v>25</v>
      </c>
      <c r="J1388" s="22" t="s">
        <v>4105</v>
      </c>
      <c r="K1388" s="88" t="s">
        <v>128</v>
      </c>
      <c r="L1388" s="92">
        <v>45888</v>
      </c>
      <c r="M1388" s="94"/>
      <c r="N1388" s="6"/>
      <c r="O1388" s="20"/>
    </row>
    <row r="1389" spans="2:15" x14ac:dyDescent="0.3">
      <c r="B1389" s="88">
        <f t="shared" si="21"/>
        <v>1383</v>
      </c>
      <c r="C1389" s="87" t="s">
        <v>3068</v>
      </c>
      <c r="D1389" s="89" t="s">
        <v>3069</v>
      </c>
      <c r="E1389" s="97" t="s">
        <v>21</v>
      </c>
      <c r="F1389" s="98" t="s">
        <v>398</v>
      </c>
      <c r="G1389" s="99" t="s">
        <v>23</v>
      </c>
      <c r="H1389" s="94" t="s">
        <v>24</v>
      </c>
      <c r="I1389" s="5" t="s">
        <v>25</v>
      </c>
      <c r="J1389" s="22" t="s">
        <v>4105</v>
      </c>
      <c r="K1389" s="88" t="s">
        <v>128</v>
      </c>
      <c r="L1389" s="92">
        <v>45859</v>
      </c>
      <c r="M1389" s="94"/>
      <c r="N1389" s="6"/>
      <c r="O1389" s="20"/>
    </row>
    <row r="1390" spans="2:15" x14ac:dyDescent="0.3">
      <c r="B1390" s="88">
        <f t="shared" si="21"/>
        <v>1384</v>
      </c>
      <c r="C1390" s="87" t="s">
        <v>3070</v>
      </c>
      <c r="D1390" s="89" t="s">
        <v>3071</v>
      </c>
      <c r="E1390" s="97" t="s">
        <v>21</v>
      </c>
      <c r="F1390" s="98" t="s">
        <v>398</v>
      </c>
      <c r="G1390" s="99" t="s">
        <v>38</v>
      </c>
      <c r="H1390" s="94" t="s">
        <v>24</v>
      </c>
      <c r="I1390" s="5" t="s">
        <v>25</v>
      </c>
      <c r="J1390" s="22" t="s">
        <v>4105</v>
      </c>
      <c r="K1390" s="88" t="s">
        <v>30</v>
      </c>
      <c r="L1390" s="92">
        <v>45927</v>
      </c>
      <c r="M1390" s="94"/>
      <c r="N1390" s="6"/>
      <c r="O1390" s="20"/>
    </row>
    <row r="1391" spans="2:15" x14ac:dyDescent="0.3">
      <c r="B1391" s="88">
        <f t="shared" si="21"/>
        <v>1385</v>
      </c>
      <c r="C1391" s="87" t="s">
        <v>3072</v>
      </c>
      <c r="D1391" s="89" t="s">
        <v>3073</v>
      </c>
      <c r="E1391" s="97" t="s">
        <v>21</v>
      </c>
      <c r="F1391" s="98" t="s">
        <v>398</v>
      </c>
      <c r="G1391" s="99" t="s">
        <v>38</v>
      </c>
      <c r="H1391" s="94" t="s">
        <v>24</v>
      </c>
      <c r="I1391" s="5" t="s">
        <v>25</v>
      </c>
      <c r="J1391" s="22" t="s">
        <v>4105</v>
      </c>
      <c r="K1391" s="88" t="s">
        <v>30</v>
      </c>
      <c r="L1391" s="92">
        <v>45927</v>
      </c>
      <c r="M1391" s="94"/>
      <c r="N1391" s="6"/>
      <c r="O1391" s="20"/>
    </row>
    <row r="1392" spans="2:15" x14ac:dyDescent="0.3">
      <c r="B1392" s="88">
        <f t="shared" si="21"/>
        <v>1386</v>
      </c>
      <c r="C1392" s="87" t="s">
        <v>3074</v>
      </c>
      <c r="D1392" s="89" t="s">
        <v>3075</v>
      </c>
      <c r="E1392" s="97" t="s">
        <v>21</v>
      </c>
      <c r="F1392" s="98" t="s">
        <v>398</v>
      </c>
      <c r="G1392" s="99" t="s">
        <v>38</v>
      </c>
      <c r="H1392" s="94" t="s">
        <v>24</v>
      </c>
      <c r="I1392" s="5" t="s">
        <v>25</v>
      </c>
      <c r="J1392" s="22" t="s">
        <v>4105</v>
      </c>
      <c r="K1392" s="88" t="s">
        <v>30</v>
      </c>
      <c r="L1392" s="92">
        <v>45927</v>
      </c>
      <c r="M1392" s="94"/>
      <c r="N1392" s="6"/>
      <c r="O1392" s="20"/>
    </row>
    <row r="1393" spans="2:15" x14ac:dyDescent="0.3">
      <c r="B1393" s="88">
        <f t="shared" si="21"/>
        <v>1387</v>
      </c>
      <c r="C1393" s="87" t="s">
        <v>3076</v>
      </c>
      <c r="D1393" s="89" t="s">
        <v>3077</v>
      </c>
      <c r="E1393" s="97" t="s">
        <v>21</v>
      </c>
      <c r="F1393" s="98" t="s">
        <v>398</v>
      </c>
      <c r="G1393" s="99" t="s">
        <v>38</v>
      </c>
      <c r="H1393" s="94" t="s">
        <v>24</v>
      </c>
      <c r="I1393" s="5" t="s">
        <v>25</v>
      </c>
      <c r="J1393" s="22" t="s">
        <v>4105</v>
      </c>
      <c r="K1393" s="88" t="s">
        <v>128</v>
      </c>
      <c r="L1393" s="92">
        <v>45888</v>
      </c>
      <c r="M1393" s="94"/>
      <c r="N1393" s="6"/>
      <c r="O1393" s="20"/>
    </row>
    <row r="1394" spans="2:15" x14ac:dyDescent="0.3">
      <c r="B1394" s="88">
        <f t="shared" si="21"/>
        <v>1388</v>
      </c>
      <c r="C1394" s="87" t="s">
        <v>3078</v>
      </c>
      <c r="D1394" s="89" t="s">
        <v>3079</v>
      </c>
      <c r="E1394" s="97" t="s">
        <v>21</v>
      </c>
      <c r="F1394" s="98" t="s">
        <v>398</v>
      </c>
      <c r="G1394" s="99" t="s">
        <v>38</v>
      </c>
      <c r="H1394" s="94" t="s">
        <v>24</v>
      </c>
      <c r="I1394" s="5" t="s">
        <v>25</v>
      </c>
      <c r="J1394" s="22" t="s">
        <v>4105</v>
      </c>
      <c r="K1394" s="88" t="s">
        <v>128</v>
      </c>
      <c r="L1394" s="92">
        <v>45859</v>
      </c>
      <c r="M1394" s="94"/>
      <c r="N1394" s="6"/>
      <c r="O1394" s="20"/>
    </row>
    <row r="1395" spans="2:15" x14ac:dyDescent="0.3">
      <c r="B1395" s="88">
        <f t="shared" si="21"/>
        <v>1389</v>
      </c>
      <c r="C1395" s="87" t="s">
        <v>3080</v>
      </c>
      <c r="D1395" s="89" t="s">
        <v>3081</v>
      </c>
      <c r="E1395" s="97" t="s">
        <v>21</v>
      </c>
      <c r="F1395" s="98" t="s">
        <v>398</v>
      </c>
      <c r="G1395" s="99" t="s">
        <v>23</v>
      </c>
      <c r="H1395" s="94" t="s">
        <v>24</v>
      </c>
      <c r="I1395" s="5" t="s">
        <v>25</v>
      </c>
      <c r="J1395" s="22" t="s">
        <v>4105</v>
      </c>
      <c r="K1395" s="88" t="s">
        <v>128</v>
      </c>
      <c r="L1395" s="92">
        <v>45859</v>
      </c>
      <c r="M1395" s="94"/>
      <c r="N1395" s="6"/>
      <c r="O1395" s="20"/>
    </row>
    <row r="1396" spans="2:15" x14ac:dyDescent="0.3">
      <c r="B1396" s="88">
        <f t="shared" si="21"/>
        <v>1390</v>
      </c>
      <c r="C1396" s="87" t="s">
        <v>3083</v>
      </c>
      <c r="D1396" s="89" t="s">
        <v>3084</v>
      </c>
      <c r="E1396" s="97" t="s">
        <v>21</v>
      </c>
      <c r="F1396" s="98" t="s">
        <v>398</v>
      </c>
      <c r="G1396" s="99" t="s">
        <v>38</v>
      </c>
      <c r="H1396" s="94" t="s">
        <v>24</v>
      </c>
      <c r="I1396" s="5" t="s">
        <v>25</v>
      </c>
      <c r="J1396" s="22" t="s">
        <v>4105</v>
      </c>
      <c r="K1396" s="88" t="s">
        <v>30</v>
      </c>
      <c r="L1396" s="92">
        <v>45927</v>
      </c>
      <c r="M1396" s="94"/>
      <c r="N1396" s="6"/>
      <c r="O1396" s="20"/>
    </row>
    <row r="1397" spans="2:15" x14ac:dyDescent="0.3">
      <c r="B1397" s="88">
        <f t="shared" si="21"/>
        <v>1391</v>
      </c>
      <c r="C1397" s="87" t="s">
        <v>3085</v>
      </c>
      <c r="D1397" s="89" t="s">
        <v>3086</v>
      </c>
      <c r="E1397" s="97" t="s">
        <v>21</v>
      </c>
      <c r="F1397" s="98" t="s">
        <v>398</v>
      </c>
      <c r="G1397" s="99" t="s">
        <v>38</v>
      </c>
      <c r="H1397" s="94" t="s">
        <v>24</v>
      </c>
      <c r="I1397" s="5" t="s">
        <v>25</v>
      </c>
      <c r="J1397" s="22" t="s">
        <v>4105</v>
      </c>
      <c r="K1397" s="88" t="s">
        <v>30</v>
      </c>
      <c r="L1397" s="92">
        <v>45927</v>
      </c>
      <c r="M1397" s="94"/>
      <c r="N1397" s="6"/>
      <c r="O1397" s="20"/>
    </row>
    <row r="1398" spans="2:15" x14ac:dyDescent="0.3">
      <c r="B1398" s="88">
        <f t="shared" si="21"/>
        <v>1392</v>
      </c>
      <c r="C1398" s="87" t="s">
        <v>3087</v>
      </c>
      <c r="D1398" s="89" t="s">
        <v>3088</v>
      </c>
      <c r="E1398" s="97" t="s">
        <v>21</v>
      </c>
      <c r="F1398" s="98" t="s">
        <v>398</v>
      </c>
      <c r="G1398" s="99" t="s">
        <v>38</v>
      </c>
      <c r="H1398" s="94" t="s">
        <v>24</v>
      </c>
      <c r="I1398" s="5" t="s">
        <v>25</v>
      </c>
      <c r="J1398" s="22" t="s">
        <v>4105</v>
      </c>
      <c r="K1398" s="88" t="s">
        <v>30</v>
      </c>
      <c r="L1398" s="92">
        <v>45927</v>
      </c>
      <c r="M1398" s="94"/>
      <c r="N1398" s="6"/>
      <c r="O1398" s="20"/>
    </row>
    <row r="1399" spans="2:15" x14ac:dyDescent="0.3">
      <c r="B1399" s="88">
        <f t="shared" si="21"/>
        <v>1393</v>
      </c>
      <c r="C1399" s="87" t="s">
        <v>3089</v>
      </c>
      <c r="D1399" s="89" t="s">
        <v>3090</v>
      </c>
      <c r="E1399" s="97" t="s">
        <v>21</v>
      </c>
      <c r="F1399" s="98" t="s">
        <v>398</v>
      </c>
      <c r="G1399" s="99" t="s">
        <v>38</v>
      </c>
      <c r="H1399" s="94" t="s">
        <v>24</v>
      </c>
      <c r="I1399" s="5" t="s">
        <v>25</v>
      </c>
      <c r="J1399" s="22" t="s">
        <v>4105</v>
      </c>
      <c r="K1399" s="88" t="s">
        <v>128</v>
      </c>
      <c r="L1399" s="92">
        <v>45859</v>
      </c>
      <c r="M1399" s="94"/>
      <c r="N1399" s="6"/>
      <c r="O1399" s="20"/>
    </row>
    <row r="1400" spans="2:15" x14ac:dyDescent="0.3">
      <c r="B1400" s="88">
        <f t="shared" si="21"/>
        <v>1394</v>
      </c>
      <c r="C1400" s="87" t="s">
        <v>3091</v>
      </c>
      <c r="D1400" s="89" t="s">
        <v>3092</v>
      </c>
      <c r="E1400" s="97" t="s">
        <v>21</v>
      </c>
      <c r="F1400" s="98" t="s">
        <v>398</v>
      </c>
      <c r="G1400" s="99" t="s">
        <v>23</v>
      </c>
      <c r="H1400" s="94" t="s">
        <v>24</v>
      </c>
      <c r="I1400" s="5" t="s">
        <v>25</v>
      </c>
      <c r="J1400" s="22" t="s">
        <v>4105</v>
      </c>
      <c r="K1400" s="88" t="s">
        <v>128</v>
      </c>
      <c r="L1400" s="92">
        <v>45859</v>
      </c>
      <c r="M1400" s="94"/>
      <c r="N1400" s="6"/>
      <c r="O1400" s="20"/>
    </row>
    <row r="1401" spans="2:15" x14ac:dyDescent="0.3">
      <c r="B1401" s="88">
        <f t="shared" si="21"/>
        <v>1395</v>
      </c>
      <c r="C1401" s="87" t="s">
        <v>3093</v>
      </c>
      <c r="D1401" s="89" t="s">
        <v>3094</v>
      </c>
      <c r="E1401" s="97" t="s">
        <v>21</v>
      </c>
      <c r="F1401" s="98" t="s">
        <v>398</v>
      </c>
      <c r="G1401" s="99" t="s">
        <v>38</v>
      </c>
      <c r="H1401" s="94" t="s">
        <v>24</v>
      </c>
      <c r="I1401" s="5" t="s">
        <v>25</v>
      </c>
      <c r="J1401" s="22" t="s">
        <v>4105</v>
      </c>
      <c r="K1401" s="88" t="s">
        <v>128</v>
      </c>
      <c r="L1401" s="92">
        <v>45888</v>
      </c>
      <c r="M1401" s="94"/>
      <c r="N1401" s="6"/>
      <c r="O1401" s="20"/>
    </row>
    <row r="1402" spans="2:15" x14ac:dyDescent="0.3">
      <c r="B1402" s="88">
        <f t="shared" si="21"/>
        <v>1396</v>
      </c>
      <c r="C1402" s="87" t="s">
        <v>3095</v>
      </c>
      <c r="D1402" s="89" t="s">
        <v>3096</v>
      </c>
      <c r="E1402" s="97" t="s">
        <v>21</v>
      </c>
      <c r="F1402" s="98" t="s">
        <v>398</v>
      </c>
      <c r="G1402" s="99" t="s">
        <v>38</v>
      </c>
      <c r="H1402" s="94" t="s">
        <v>24</v>
      </c>
      <c r="I1402" s="5" t="s">
        <v>25</v>
      </c>
      <c r="J1402" s="22" t="s">
        <v>4105</v>
      </c>
      <c r="K1402" s="88" t="s">
        <v>128</v>
      </c>
      <c r="L1402" s="92">
        <v>45888</v>
      </c>
      <c r="M1402" s="94"/>
      <c r="N1402" s="6"/>
      <c r="O1402" s="20"/>
    </row>
    <row r="1403" spans="2:15" x14ac:dyDescent="0.3">
      <c r="B1403" s="88">
        <f t="shared" si="21"/>
        <v>1397</v>
      </c>
      <c r="C1403" s="87" t="s">
        <v>3097</v>
      </c>
      <c r="D1403" s="89" t="s">
        <v>3098</v>
      </c>
      <c r="E1403" s="97" t="s">
        <v>21</v>
      </c>
      <c r="F1403" s="98" t="s">
        <v>398</v>
      </c>
      <c r="G1403" s="99" t="s">
        <v>38</v>
      </c>
      <c r="H1403" s="94" t="s">
        <v>24</v>
      </c>
      <c r="I1403" s="5" t="s">
        <v>25</v>
      </c>
      <c r="J1403" s="22" t="s">
        <v>4105</v>
      </c>
      <c r="K1403" s="88" t="s">
        <v>128</v>
      </c>
      <c r="L1403" s="92">
        <v>45888</v>
      </c>
      <c r="M1403" s="94"/>
      <c r="N1403" s="6"/>
      <c r="O1403" s="20"/>
    </row>
    <row r="1404" spans="2:15" x14ac:dyDescent="0.3">
      <c r="B1404" s="88">
        <f t="shared" si="21"/>
        <v>1398</v>
      </c>
      <c r="C1404" s="87" t="s">
        <v>3099</v>
      </c>
      <c r="D1404" s="89" t="s">
        <v>3100</v>
      </c>
      <c r="E1404" s="97" t="s">
        <v>21</v>
      </c>
      <c r="F1404" s="98" t="s">
        <v>398</v>
      </c>
      <c r="G1404" s="99" t="s">
        <v>38</v>
      </c>
      <c r="H1404" s="94" t="s">
        <v>24</v>
      </c>
      <c r="I1404" s="5" t="s">
        <v>25</v>
      </c>
      <c r="J1404" s="22" t="s">
        <v>4105</v>
      </c>
      <c r="K1404" s="88" t="s">
        <v>128</v>
      </c>
      <c r="L1404" s="92">
        <v>45888</v>
      </c>
      <c r="M1404" s="94"/>
      <c r="N1404" s="6"/>
      <c r="O1404" s="20"/>
    </row>
    <row r="1405" spans="2:15" x14ac:dyDescent="0.3">
      <c r="B1405" s="88">
        <f t="shared" si="21"/>
        <v>1399</v>
      </c>
      <c r="C1405" s="87" t="s">
        <v>3101</v>
      </c>
      <c r="D1405" s="89" t="s">
        <v>3102</v>
      </c>
      <c r="E1405" s="97" t="s">
        <v>21</v>
      </c>
      <c r="F1405" s="98" t="s">
        <v>398</v>
      </c>
      <c r="G1405" s="99" t="s">
        <v>38</v>
      </c>
      <c r="H1405" s="94" t="s">
        <v>24</v>
      </c>
      <c r="I1405" s="5" t="s">
        <v>25</v>
      </c>
      <c r="J1405" s="22" t="s">
        <v>4105</v>
      </c>
      <c r="K1405" s="88" t="s">
        <v>128</v>
      </c>
      <c r="L1405" s="92">
        <v>45888</v>
      </c>
      <c r="M1405" s="94"/>
      <c r="N1405" s="6"/>
      <c r="O1405" s="20"/>
    </row>
    <row r="1406" spans="2:15" x14ac:dyDescent="0.3">
      <c r="B1406" s="88">
        <f t="shared" si="21"/>
        <v>1400</v>
      </c>
      <c r="C1406" s="87" t="s">
        <v>3103</v>
      </c>
      <c r="D1406" s="89" t="s">
        <v>3104</v>
      </c>
      <c r="E1406" s="97" t="s">
        <v>21</v>
      </c>
      <c r="F1406" s="98" t="s">
        <v>398</v>
      </c>
      <c r="G1406" s="99" t="s">
        <v>38</v>
      </c>
      <c r="H1406" s="94" t="s">
        <v>24</v>
      </c>
      <c r="I1406" s="5" t="s">
        <v>25</v>
      </c>
      <c r="J1406" s="22" t="s">
        <v>4105</v>
      </c>
      <c r="K1406" s="88" t="s">
        <v>30</v>
      </c>
      <c r="L1406" s="92">
        <v>45927</v>
      </c>
      <c r="M1406" s="94"/>
      <c r="N1406" s="6"/>
      <c r="O1406" s="20"/>
    </row>
    <row r="1407" spans="2:15" x14ac:dyDescent="0.3">
      <c r="B1407" s="88">
        <f t="shared" si="21"/>
        <v>1401</v>
      </c>
      <c r="C1407" s="87" t="s">
        <v>3105</v>
      </c>
      <c r="D1407" s="89" t="s">
        <v>3106</v>
      </c>
      <c r="E1407" s="97" t="s">
        <v>21</v>
      </c>
      <c r="F1407" s="98" t="s">
        <v>398</v>
      </c>
      <c r="G1407" s="99" t="s">
        <v>38</v>
      </c>
      <c r="H1407" s="94" t="s">
        <v>24</v>
      </c>
      <c r="I1407" s="5" t="s">
        <v>25</v>
      </c>
      <c r="J1407" s="22" t="s">
        <v>4105</v>
      </c>
      <c r="K1407" s="88" t="s">
        <v>128</v>
      </c>
      <c r="L1407" s="92">
        <v>45888</v>
      </c>
      <c r="M1407" s="94"/>
      <c r="N1407" s="6"/>
      <c r="O1407" s="20"/>
    </row>
    <row r="1408" spans="2:15" x14ac:dyDescent="0.3">
      <c r="B1408" s="88">
        <f t="shared" si="21"/>
        <v>1402</v>
      </c>
      <c r="C1408" s="87" t="s">
        <v>3107</v>
      </c>
      <c r="D1408" s="89" t="s">
        <v>3108</v>
      </c>
      <c r="E1408" s="97" t="s">
        <v>21</v>
      </c>
      <c r="F1408" s="98" t="s">
        <v>398</v>
      </c>
      <c r="G1408" s="99" t="s">
        <v>38</v>
      </c>
      <c r="H1408" s="94" t="s">
        <v>24</v>
      </c>
      <c r="I1408" s="5" t="s">
        <v>25</v>
      </c>
      <c r="J1408" s="22" t="s">
        <v>4105</v>
      </c>
      <c r="K1408" s="88" t="s">
        <v>128</v>
      </c>
      <c r="L1408" s="92">
        <v>45888</v>
      </c>
      <c r="M1408" s="94"/>
      <c r="N1408" s="6"/>
      <c r="O1408" s="20"/>
    </row>
    <row r="1409" spans="2:15" x14ac:dyDescent="0.3">
      <c r="B1409" s="88">
        <f t="shared" si="21"/>
        <v>1403</v>
      </c>
      <c r="C1409" s="87" t="s">
        <v>3109</v>
      </c>
      <c r="D1409" s="89" t="s">
        <v>3110</v>
      </c>
      <c r="E1409" s="97" t="s">
        <v>21</v>
      </c>
      <c r="F1409" s="98" t="s">
        <v>398</v>
      </c>
      <c r="G1409" s="99" t="s">
        <v>38</v>
      </c>
      <c r="H1409" s="94" t="s">
        <v>24</v>
      </c>
      <c r="I1409" s="5" t="s">
        <v>25</v>
      </c>
      <c r="J1409" s="22" t="s">
        <v>4105</v>
      </c>
      <c r="K1409" s="88" t="s">
        <v>128</v>
      </c>
      <c r="L1409" s="92">
        <v>45888</v>
      </c>
      <c r="M1409" s="94"/>
      <c r="N1409" s="6"/>
      <c r="O1409" s="20"/>
    </row>
    <row r="1410" spans="2:15" x14ac:dyDescent="0.3">
      <c r="B1410" s="88">
        <f t="shared" si="21"/>
        <v>1404</v>
      </c>
      <c r="C1410" s="87" t="s">
        <v>3111</v>
      </c>
      <c r="D1410" s="89" t="s">
        <v>3112</v>
      </c>
      <c r="E1410" s="97" t="s">
        <v>21</v>
      </c>
      <c r="F1410" s="98" t="s">
        <v>398</v>
      </c>
      <c r="G1410" s="99" t="s">
        <v>38</v>
      </c>
      <c r="H1410" s="94" t="s">
        <v>24</v>
      </c>
      <c r="I1410" s="5" t="s">
        <v>25</v>
      </c>
      <c r="J1410" s="22" t="s">
        <v>4105</v>
      </c>
      <c r="K1410" s="88" t="s">
        <v>128</v>
      </c>
      <c r="L1410" s="92">
        <v>45888</v>
      </c>
      <c r="M1410" s="94"/>
      <c r="N1410" s="6"/>
      <c r="O1410" s="20"/>
    </row>
    <row r="1411" spans="2:15" x14ac:dyDescent="0.3">
      <c r="B1411" s="88">
        <f t="shared" si="21"/>
        <v>1405</v>
      </c>
      <c r="C1411" s="87" t="s">
        <v>3113</v>
      </c>
      <c r="D1411" s="89" t="s">
        <v>3114</v>
      </c>
      <c r="E1411" s="97" t="s">
        <v>21</v>
      </c>
      <c r="F1411" s="98" t="s">
        <v>398</v>
      </c>
      <c r="G1411" s="99" t="s">
        <v>38</v>
      </c>
      <c r="H1411" s="94" t="s">
        <v>24</v>
      </c>
      <c r="I1411" s="5" t="s">
        <v>25</v>
      </c>
      <c r="J1411" s="22" t="s">
        <v>4105</v>
      </c>
      <c r="K1411" s="88" t="s">
        <v>30</v>
      </c>
      <c r="L1411" s="92">
        <v>45927</v>
      </c>
      <c r="M1411" s="94"/>
      <c r="N1411" s="6"/>
      <c r="O1411" s="20"/>
    </row>
    <row r="1412" spans="2:15" x14ac:dyDescent="0.3">
      <c r="B1412" s="88">
        <f t="shared" si="21"/>
        <v>1406</v>
      </c>
      <c r="C1412" s="87" t="s">
        <v>3115</v>
      </c>
      <c r="D1412" s="89" t="s">
        <v>3116</v>
      </c>
      <c r="E1412" s="97" t="s">
        <v>21</v>
      </c>
      <c r="F1412" s="98" t="s">
        <v>398</v>
      </c>
      <c r="G1412" s="99" t="s">
        <v>38</v>
      </c>
      <c r="H1412" s="94" t="s">
        <v>24</v>
      </c>
      <c r="I1412" s="5" t="s">
        <v>25</v>
      </c>
      <c r="J1412" s="22" t="s">
        <v>4105</v>
      </c>
      <c r="K1412" s="88" t="s">
        <v>30</v>
      </c>
      <c r="L1412" s="92">
        <v>45927</v>
      </c>
      <c r="M1412" s="94"/>
      <c r="N1412" s="6"/>
      <c r="O1412" s="20"/>
    </row>
    <row r="1413" spans="2:15" x14ac:dyDescent="0.3">
      <c r="B1413" s="88">
        <f t="shared" si="21"/>
        <v>1407</v>
      </c>
      <c r="C1413" s="87" t="s">
        <v>3117</v>
      </c>
      <c r="D1413" s="89" t="s">
        <v>3118</v>
      </c>
      <c r="E1413" s="97" t="s">
        <v>21</v>
      </c>
      <c r="F1413" s="98" t="s">
        <v>398</v>
      </c>
      <c r="G1413" s="99" t="s">
        <v>38</v>
      </c>
      <c r="H1413" s="94" t="s">
        <v>24</v>
      </c>
      <c r="I1413" s="5" t="s">
        <v>25</v>
      </c>
      <c r="J1413" s="22" t="s">
        <v>4105</v>
      </c>
      <c r="K1413" s="88" t="s">
        <v>30</v>
      </c>
      <c r="L1413" s="92">
        <v>45927</v>
      </c>
      <c r="M1413" s="94"/>
      <c r="N1413" s="6"/>
      <c r="O1413" s="20"/>
    </row>
    <row r="1414" spans="2:15" x14ac:dyDescent="0.3">
      <c r="B1414" s="88">
        <f t="shared" si="21"/>
        <v>1408</v>
      </c>
      <c r="C1414" s="87" t="s">
        <v>3119</v>
      </c>
      <c r="D1414" s="89" t="s">
        <v>3120</v>
      </c>
      <c r="E1414" s="97" t="s">
        <v>21</v>
      </c>
      <c r="F1414" s="98" t="s">
        <v>398</v>
      </c>
      <c r="G1414" s="99" t="s">
        <v>23</v>
      </c>
      <c r="H1414" s="94" t="s">
        <v>24</v>
      </c>
      <c r="I1414" s="5" t="s">
        <v>25</v>
      </c>
      <c r="J1414" s="22" t="s">
        <v>4105</v>
      </c>
      <c r="K1414" s="88" t="s">
        <v>30</v>
      </c>
      <c r="L1414" s="92">
        <v>45927</v>
      </c>
      <c r="M1414" s="94"/>
      <c r="N1414" s="6"/>
      <c r="O1414" s="20"/>
    </row>
    <row r="1415" spans="2:15" x14ac:dyDescent="0.3">
      <c r="B1415" s="88">
        <f t="shared" si="21"/>
        <v>1409</v>
      </c>
      <c r="C1415" s="87" t="s">
        <v>3121</v>
      </c>
      <c r="D1415" s="89" t="s">
        <v>3122</v>
      </c>
      <c r="E1415" s="97" t="s">
        <v>21</v>
      </c>
      <c r="F1415" s="98" t="s">
        <v>398</v>
      </c>
      <c r="G1415" s="99" t="s">
        <v>38</v>
      </c>
      <c r="H1415" s="94" t="s">
        <v>24</v>
      </c>
      <c r="I1415" s="5" t="s">
        <v>25</v>
      </c>
      <c r="J1415" s="22" t="s">
        <v>4105</v>
      </c>
      <c r="K1415" s="88" t="s">
        <v>128</v>
      </c>
      <c r="L1415" s="92">
        <v>45888</v>
      </c>
      <c r="M1415" s="94"/>
      <c r="N1415" s="6"/>
      <c r="O1415" s="20"/>
    </row>
    <row r="1416" spans="2:15" x14ac:dyDescent="0.3">
      <c r="B1416" s="88">
        <f t="shared" si="21"/>
        <v>1410</v>
      </c>
      <c r="C1416" s="87" t="s">
        <v>3123</v>
      </c>
      <c r="D1416" s="89" t="s">
        <v>3124</v>
      </c>
      <c r="E1416" s="97" t="s">
        <v>21</v>
      </c>
      <c r="F1416" s="98" t="s">
        <v>398</v>
      </c>
      <c r="G1416" s="99" t="s">
        <v>23</v>
      </c>
      <c r="H1416" s="94" t="s">
        <v>24</v>
      </c>
      <c r="I1416" s="5" t="s">
        <v>25</v>
      </c>
      <c r="J1416" s="22" t="s">
        <v>4105</v>
      </c>
      <c r="K1416" s="88" t="s">
        <v>30</v>
      </c>
      <c r="L1416" s="92">
        <v>45927</v>
      </c>
      <c r="M1416" s="94"/>
      <c r="N1416" s="6"/>
      <c r="O1416" s="20"/>
    </row>
    <row r="1417" spans="2:15" x14ac:dyDescent="0.3">
      <c r="B1417" s="88">
        <f t="shared" ref="B1417:B1480" si="22">B1416+1</f>
        <v>1411</v>
      </c>
      <c r="C1417" s="87" t="s">
        <v>3125</v>
      </c>
      <c r="D1417" s="89" t="s">
        <v>3126</v>
      </c>
      <c r="E1417" s="97" t="s">
        <v>21</v>
      </c>
      <c r="F1417" s="98" t="s">
        <v>398</v>
      </c>
      <c r="G1417" s="99" t="s">
        <v>23</v>
      </c>
      <c r="H1417" s="94" t="s">
        <v>24</v>
      </c>
      <c r="I1417" s="5" t="s">
        <v>25</v>
      </c>
      <c r="J1417" s="22" t="s">
        <v>4105</v>
      </c>
      <c r="K1417" s="88" t="s">
        <v>30</v>
      </c>
      <c r="L1417" s="92">
        <v>45927</v>
      </c>
      <c r="M1417" s="94"/>
      <c r="N1417" s="6"/>
      <c r="O1417" s="20"/>
    </row>
    <row r="1418" spans="2:15" x14ac:dyDescent="0.3">
      <c r="B1418" s="88">
        <f t="shared" si="22"/>
        <v>1412</v>
      </c>
      <c r="C1418" s="87" t="s">
        <v>3127</v>
      </c>
      <c r="D1418" s="89" t="s">
        <v>3128</v>
      </c>
      <c r="E1418" s="97" t="s">
        <v>21</v>
      </c>
      <c r="F1418" s="98" t="s">
        <v>398</v>
      </c>
      <c r="G1418" s="99" t="s">
        <v>38</v>
      </c>
      <c r="H1418" s="94" t="s">
        <v>24</v>
      </c>
      <c r="I1418" s="5" t="s">
        <v>25</v>
      </c>
      <c r="J1418" s="22" t="s">
        <v>4105</v>
      </c>
      <c r="K1418" s="88" t="s">
        <v>30</v>
      </c>
      <c r="L1418" s="92">
        <v>45927</v>
      </c>
      <c r="M1418" s="94"/>
      <c r="N1418" s="6"/>
      <c r="O1418" s="20"/>
    </row>
    <row r="1419" spans="2:15" x14ac:dyDescent="0.3">
      <c r="B1419" s="88">
        <f t="shared" si="22"/>
        <v>1413</v>
      </c>
      <c r="C1419" s="87" t="s">
        <v>3129</v>
      </c>
      <c r="D1419" s="89" t="s">
        <v>3130</v>
      </c>
      <c r="E1419" s="97" t="s">
        <v>21</v>
      </c>
      <c r="F1419" s="98" t="s">
        <v>398</v>
      </c>
      <c r="G1419" s="99" t="s">
        <v>38</v>
      </c>
      <c r="H1419" s="94" t="s">
        <v>24</v>
      </c>
      <c r="I1419" s="5" t="s">
        <v>25</v>
      </c>
      <c r="J1419" s="22" t="s">
        <v>4105</v>
      </c>
      <c r="K1419" s="88" t="s">
        <v>128</v>
      </c>
      <c r="L1419" s="92">
        <v>45888</v>
      </c>
      <c r="M1419" s="94"/>
      <c r="N1419" s="6"/>
      <c r="O1419" s="20"/>
    </row>
    <row r="1420" spans="2:15" x14ac:dyDescent="0.3">
      <c r="B1420" s="88">
        <f t="shared" si="22"/>
        <v>1414</v>
      </c>
      <c r="C1420" s="87" t="s">
        <v>3131</v>
      </c>
      <c r="D1420" s="89" t="s">
        <v>3132</v>
      </c>
      <c r="E1420" s="97" t="s">
        <v>21</v>
      </c>
      <c r="F1420" s="98" t="s">
        <v>398</v>
      </c>
      <c r="G1420" s="99" t="s">
        <v>38</v>
      </c>
      <c r="H1420" s="94" t="s">
        <v>24</v>
      </c>
      <c r="I1420" s="5" t="s">
        <v>25</v>
      </c>
      <c r="J1420" s="22" t="s">
        <v>4105</v>
      </c>
      <c r="K1420" s="88" t="s">
        <v>30</v>
      </c>
      <c r="L1420" s="92">
        <v>45825</v>
      </c>
      <c r="M1420" s="94"/>
      <c r="N1420" s="6"/>
      <c r="O1420" s="20"/>
    </row>
    <row r="1421" spans="2:15" x14ac:dyDescent="0.3">
      <c r="B1421" s="88">
        <f t="shared" si="22"/>
        <v>1415</v>
      </c>
      <c r="C1421" s="87" t="s">
        <v>3133</v>
      </c>
      <c r="D1421" s="89" t="s">
        <v>3134</v>
      </c>
      <c r="E1421" s="97" t="s">
        <v>21</v>
      </c>
      <c r="F1421" s="98" t="s">
        <v>398</v>
      </c>
      <c r="G1421" s="99" t="s">
        <v>23</v>
      </c>
      <c r="H1421" s="94" t="s">
        <v>24</v>
      </c>
      <c r="I1421" s="5" t="s">
        <v>25</v>
      </c>
      <c r="J1421" s="22" t="s">
        <v>4105</v>
      </c>
      <c r="K1421" s="88" t="s">
        <v>30</v>
      </c>
      <c r="L1421" s="92">
        <v>45796</v>
      </c>
      <c r="M1421" s="94"/>
      <c r="N1421" s="6"/>
      <c r="O1421" s="20"/>
    </row>
    <row r="1422" spans="2:15" x14ac:dyDescent="0.3">
      <c r="B1422" s="88">
        <f t="shared" si="22"/>
        <v>1416</v>
      </c>
      <c r="C1422" s="87" t="s">
        <v>3135</v>
      </c>
      <c r="D1422" s="89" t="s">
        <v>3136</v>
      </c>
      <c r="E1422" s="97" t="s">
        <v>21</v>
      </c>
      <c r="F1422" s="98" t="s">
        <v>398</v>
      </c>
      <c r="G1422" s="99" t="s">
        <v>23</v>
      </c>
      <c r="H1422" s="94" t="s">
        <v>24</v>
      </c>
      <c r="I1422" s="5" t="s">
        <v>25</v>
      </c>
      <c r="J1422" s="22" t="s">
        <v>4105</v>
      </c>
      <c r="K1422" s="88" t="s">
        <v>30</v>
      </c>
      <c r="L1422" s="92">
        <v>45796</v>
      </c>
      <c r="M1422" s="94"/>
      <c r="N1422" s="6"/>
      <c r="O1422" s="20"/>
    </row>
    <row r="1423" spans="2:15" x14ac:dyDescent="0.3">
      <c r="B1423" s="88">
        <f t="shared" si="22"/>
        <v>1417</v>
      </c>
      <c r="C1423" s="87" t="s">
        <v>3137</v>
      </c>
      <c r="D1423" s="89" t="s">
        <v>3138</v>
      </c>
      <c r="E1423" s="97" t="s">
        <v>21</v>
      </c>
      <c r="F1423" s="98" t="s">
        <v>732</v>
      </c>
      <c r="G1423" s="99" t="s">
        <v>23</v>
      </c>
      <c r="H1423" s="94" t="s">
        <v>24</v>
      </c>
      <c r="I1423" s="5" t="s">
        <v>25</v>
      </c>
      <c r="J1423" s="22" t="s">
        <v>4105</v>
      </c>
      <c r="K1423" s="88" t="s">
        <v>30</v>
      </c>
      <c r="L1423" s="92">
        <v>45825</v>
      </c>
      <c r="M1423" s="94"/>
      <c r="N1423" s="6"/>
      <c r="O1423" s="20"/>
    </row>
    <row r="1424" spans="2:15" x14ac:dyDescent="0.3">
      <c r="B1424" s="88">
        <f t="shared" si="22"/>
        <v>1418</v>
      </c>
      <c r="C1424" s="87" t="s">
        <v>3139</v>
      </c>
      <c r="D1424" s="89" t="s">
        <v>3140</v>
      </c>
      <c r="E1424" s="97" t="s">
        <v>21</v>
      </c>
      <c r="F1424" s="98" t="s">
        <v>1131</v>
      </c>
      <c r="G1424" s="99" t="s">
        <v>38</v>
      </c>
      <c r="H1424" s="94" t="s">
        <v>24</v>
      </c>
      <c r="I1424" s="5" t="s">
        <v>25</v>
      </c>
      <c r="J1424" s="22" t="s">
        <v>4105</v>
      </c>
      <c r="K1424" s="88" t="s">
        <v>1142</v>
      </c>
      <c r="L1424" s="92">
        <v>45707</v>
      </c>
      <c r="M1424" s="94"/>
      <c r="N1424" s="6"/>
      <c r="O1424" s="20"/>
    </row>
    <row r="1425" spans="2:15" x14ac:dyDescent="0.3">
      <c r="B1425" s="88">
        <f t="shared" si="22"/>
        <v>1419</v>
      </c>
      <c r="C1425" s="87" t="s">
        <v>3141</v>
      </c>
      <c r="D1425" s="89" t="s">
        <v>3142</v>
      </c>
      <c r="E1425" s="97" t="s">
        <v>21</v>
      </c>
      <c r="F1425" s="98" t="s">
        <v>1131</v>
      </c>
      <c r="G1425" s="99" t="s">
        <v>38</v>
      </c>
      <c r="H1425" s="94" t="s">
        <v>24</v>
      </c>
      <c r="I1425" s="5" t="s">
        <v>25</v>
      </c>
      <c r="J1425" s="22" t="s">
        <v>4105</v>
      </c>
      <c r="K1425" s="88" t="s">
        <v>3143</v>
      </c>
      <c r="L1425" s="92">
        <v>44168</v>
      </c>
      <c r="M1425" s="94"/>
      <c r="N1425" s="6"/>
      <c r="O1425" s="20"/>
    </row>
    <row r="1426" spans="2:15" x14ac:dyDescent="0.3">
      <c r="B1426" s="88">
        <f t="shared" si="22"/>
        <v>1420</v>
      </c>
      <c r="C1426" s="87" t="s">
        <v>3144</v>
      </c>
      <c r="D1426" s="89" t="s">
        <v>3145</v>
      </c>
      <c r="E1426" s="97" t="s">
        <v>21</v>
      </c>
      <c r="F1426" s="98" t="s">
        <v>1131</v>
      </c>
      <c r="G1426" s="99" t="s">
        <v>23</v>
      </c>
      <c r="H1426" s="94" t="s">
        <v>24</v>
      </c>
      <c r="I1426" s="5" t="s">
        <v>25</v>
      </c>
      <c r="J1426" s="22" t="s">
        <v>4105</v>
      </c>
      <c r="K1426" s="88" t="s">
        <v>1198</v>
      </c>
      <c r="L1426" s="92">
        <v>45350</v>
      </c>
      <c r="M1426" s="94"/>
      <c r="N1426" s="6"/>
      <c r="O1426" s="20"/>
    </row>
    <row r="1427" spans="2:15" x14ac:dyDescent="0.3">
      <c r="B1427" s="88">
        <f t="shared" si="22"/>
        <v>1421</v>
      </c>
      <c r="C1427" s="87" t="s">
        <v>3147</v>
      </c>
      <c r="D1427" s="89" t="s">
        <v>3148</v>
      </c>
      <c r="E1427" s="97" t="s">
        <v>21</v>
      </c>
      <c r="F1427" s="98" t="s">
        <v>1131</v>
      </c>
      <c r="G1427" s="99" t="s">
        <v>23</v>
      </c>
      <c r="H1427" s="94" t="s">
        <v>24</v>
      </c>
      <c r="I1427" s="5" t="s">
        <v>25</v>
      </c>
      <c r="J1427" s="22" t="s">
        <v>4105</v>
      </c>
      <c r="K1427" s="88" t="s">
        <v>1142</v>
      </c>
      <c r="L1427" s="92">
        <v>45644</v>
      </c>
      <c r="M1427" s="94"/>
      <c r="N1427" s="6"/>
      <c r="O1427" s="20"/>
    </row>
    <row r="1428" spans="2:15" x14ac:dyDescent="0.3">
      <c r="B1428" s="88">
        <f t="shared" si="22"/>
        <v>1422</v>
      </c>
      <c r="C1428" s="87" t="s">
        <v>3149</v>
      </c>
      <c r="D1428" s="89" t="s">
        <v>3150</v>
      </c>
      <c r="E1428" s="97" t="s">
        <v>21</v>
      </c>
      <c r="F1428" s="98" t="s">
        <v>1131</v>
      </c>
      <c r="G1428" s="99" t="s">
        <v>38</v>
      </c>
      <c r="H1428" s="94" t="s">
        <v>24</v>
      </c>
      <c r="I1428" s="5" t="s">
        <v>25</v>
      </c>
      <c r="J1428" s="22" t="s">
        <v>4105</v>
      </c>
      <c r="K1428" s="88" t="s">
        <v>1198</v>
      </c>
      <c r="L1428" s="92">
        <v>45518</v>
      </c>
      <c r="M1428" s="94"/>
      <c r="N1428" s="6"/>
      <c r="O1428" s="20"/>
    </row>
    <row r="1429" spans="2:15" x14ac:dyDescent="0.3">
      <c r="B1429" s="88">
        <f t="shared" si="22"/>
        <v>1423</v>
      </c>
      <c r="C1429" s="87" t="s">
        <v>3151</v>
      </c>
      <c r="D1429" s="89" t="s">
        <v>3152</v>
      </c>
      <c r="E1429" s="97" t="s">
        <v>21</v>
      </c>
      <c r="F1429" s="98" t="s">
        <v>1131</v>
      </c>
      <c r="G1429" s="99" t="s">
        <v>38</v>
      </c>
      <c r="H1429" s="94" t="s">
        <v>24</v>
      </c>
      <c r="I1429" s="5" t="s">
        <v>25</v>
      </c>
      <c r="J1429" s="22" t="s">
        <v>4105</v>
      </c>
      <c r="K1429" s="88" t="s">
        <v>1142</v>
      </c>
      <c r="L1429" s="92">
        <v>45580</v>
      </c>
      <c r="M1429" s="94"/>
      <c r="N1429" s="6"/>
      <c r="O1429" s="20"/>
    </row>
    <row r="1430" spans="2:15" x14ac:dyDescent="0.3">
      <c r="B1430" s="88">
        <f t="shared" si="22"/>
        <v>1424</v>
      </c>
      <c r="C1430" s="87" t="s">
        <v>3153</v>
      </c>
      <c r="D1430" s="89" t="s">
        <v>3154</v>
      </c>
      <c r="E1430" s="97" t="s">
        <v>21</v>
      </c>
      <c r="F1430" s="98" t="s">
        <v>1131</v>
      </c>
      <c r="G1430" s="99" t="s">
        <v>23</v>
      </c>
      <c r="H1430" s="94" t="s">
        <v>24</v>
      </c>
      <c r="I1430" s="5" t="s">
        <v>25</v>
      </c>
      <c r="J1430" s="22" t="s">
        <v>4105</v>
      </c>
      <c r="K1430" s="88" t="s">
        <v>1198</v>
      </c>
      <c r="L1430" s="92">
        <v>45518</v>
      </c>
      <c r="M1430" s="94"/>
      <c r="N1430" s="6"/>
      <c r="O1430" s="20"/>
    </row>
    <row r="1431" spans="2:15" x14ac:dyDescent="0.3">
      <c r="B1431" s="88">
        <f t="shared" si="22"/>
        <v>1425</v>
      </c>
      <c r="C1431" s="87" t="s">
        <v>3155</v>
      </c>
      <c r="D1431" s="89" t="s">
        <v>3156</v>
      </c>
      <c r="E1431" s="97" t="s">
        <v>21</v>
      </c>
      <c r="F1431" s="98" t="s">
        <v>1131</v>
      </c>
      <c r="G1431" s="99" t="s">
        <v>23</v>
      </c>
      <c r="H1431" s="94" t="s">
        <v>24</v>
      </c>
      <c r="I1431" s="5" t="s">
        <v>25</v>
      </c>
      <c r="J1431" s="22" t="s">
        <v>4105</v>
      </c>
      <c r="K1431" s="88" t="s">
        <v>1198</v>
      </c>
      <c r="L1431" s="92">
        <v>45350</v>
      </c>
      <c r="M1431" s="94"/>
      <c r="N1431" s="6"/>
      <c r="O1431" s="20"/>
    </row>
    <row r="1432" spans="2:15" x14ac:dyDescent="0.3">
      <c r="B1432" s="88">
        <f t="shared" si="22"/>
        <v>1426</v>
      </c>
      <c r="C1432" s="87" t="s">
        <v>3157</v>
      </c>
      <c r="D1432" s="89" t="s">
        <v>3158</v>
      </c>
      <c r="E1432" s="97" t="s">
        <v>21</v>
      </c>
      <c r="F1432" s="98" t="s">
        <v>1131</v>
      </c>
      <c r="G1432" s="99" t="s">
        <v>23</v>
      </c>
      <c r="H1432" s="94" t="s">
        <v>24</v>
      </c>
      <c r="I1432" s="5" t="s">
        <v>25</v>
      </c>
      <c r="J1432" s="22" t="s">
        <v>4105</v>
      </c>
      <c r="K1432" s="88" t="s">
        <v>1142</v>
      </c>
      <c r="L1432" s="92">
        <v>45644</v>
      </c>
      <c r="M1432" s="94"/>
      <c r="N1432" s="6"/>
      <c r="O1432" s="20"/>
    </row>
    <row r="1433" spans="2:15" x14ac:dyDescent="0.3">
      <c r="B1433" s="88">
        <f t="shared" si="22"/>
        <v>1427</v>
      </c>
      <c r="C1433" s="87" t="s">
        <v>3159</v>
      </c>
      <c r="D1433" s="89" t="s">
        <v>3160</v>
      </c>
      <c r="E1433" s="97" t="s">
        <v>21</v>
      </c>
      <c r="F1433" s="98" t="s">
        <v>1131</v>
      </c>
      <c r="G1433" s="99" t="s">
        <v>23</v>
      </c>
      <c r="H1433" s="94" t="s">
        <v>24</v>
      </c>
      <c r="I1433" s="5" t="s">
        <v>25</v>
      </c>
      <c r="J1433" s="22" t="s">
        <v>4105</v>
      </c>
      <c r="K1433" s="88" t="s">
        <v>1198</v>
      </c>
      <c r="L1433" s="92">
        <v>45518</v>
      </c>
      <c r="M1433" s="94"/>
      <c r="N1433" s="6"/>
      <c r="O1433" s="20"/>
    </row>
    <row r="1434" spans="2:15" x14ac:dyDescent="0.3">
      <c r="B1434" s="88">
        <f t="shared" si="22"/>
        <v>1428</v>
      </c>
      <c r="C1434" s="87" t="s">
        <v>3161</v>
      </c>
      <c r="D1434" s="89" t="s">
        <v>3162</v>
      </c>
      <c r="E1434" s="97" t="s">
        <v>21</v>
      </c>
      <c r="F1434" s="98" t="s">
        <v>1131</v>
      </c>
      <c r="G1434" s="99" t="s">
        <v>38</v>
      </c>
      <c r="H1434" s="94" t="s">
        <v>24</v>
      </c>
      <c r="I1434" s="5" t="s">
        <v>25</v>
      </c>
      <c r="J1434" s="22" t="s">
        <v>4105</v>
      </c>
      <c r="K1434" s="88" t="s">
        <v>1142</v>
      </c>
      <c r="L1434" s="92">
        <v>45644</v>
      </c>
      <c r="M1434" s="94"/>
      <c r="N1434" s="6"/>
      <c r="O1434" s="20"/>
    </row>
    <row r="1435" spans="2:15" x14ac:dyDescent="0.3">
      <c r="B1435" s="88">
        <f t="shared" si="22"/>
        <v>1429</v>
      </c>
      <c r="C1435" s="87" t="s">
        <v>3163</v>
      </c>
      <c r="D1435" s="89" t="s">
        <v>3164</v>
      </c>
      <c r="E1435" s="97" t="s">
        <v>21</v>
      </c>
      <c r="F1435" s="98" t="s">
        <v>1131</v>
      </c>
      <c r="G1435" s="99" t="s">
        <v>23</v>
      </c>
      <c r="H1435" s="94" t="s">
        <v>24</v>
      </c>
      <c r="I1435" s="5" t="s">
        <v>25</v>
      </c>
      <c r="J1435" s="22" t="s">
        <v>4105</v>
      </c>
      <c r="K1435" s="88" t="s">
        <v>1198</v>
      </c>
      <c r="L1435" s="92">
        <v>45518</v>
      </c>
      <c r="M1435" s="94"/>
      <c r="N1435" s="6"/>
      <c r="O1435" s="20"/>
    </row>
    <row r="1436" spans="2:15" x14ac:dyDescent="0.3">
      <c r="B1436" s="88">
        <f t="shared" si="22"/>
        <v>1430</v>
      </c>
      <c r="C1436" s="87" t="s">
        <v>3165</v>
      </c>
      <c r="D1436" s="89" t="s">
        <v>3166</v>
      </c>
      <c r="E1436" s="97" t="s">
        <v>21</v>
      </c>
      <c r="F1436" s="98" t="s">
        <v>1131</v>
      </c>
      <c r="G1436" s="99" t="s">
        <v>23</v>
      </c>
      <c r="H1436" s="94" t="s">
        <v>24</v>
      </c>
      <c r="I1436" s="5" t="s">
        <v>25</v>
      </c>
      <c r="J1436" s="22" t="s">
        <v>4105</v>
      </c>
      <c r="K1436" s="88" t="s">
        <v>1142</v>
      </c>
      <c r="L1436" s="92">
        <v>45707</v>
      </c>
      <c r="M1436" s="94"/>
      <c r="N1436" s="6"/>
      <c r="O1436" s="20"/>
    </row>
    <row r="1437" spans="2:15" x14ac:dyDescent="0.3">
      <c r="B1437" s="88">
        <f t="shared" si="22"/>
        <v>1431</v>
      </c>
      <c r="C1437" s="87" t="s">
        <v>3167</v>
      </c>
      <c r="D1437" s="89" t="s">
        <v>3168</v>
      </c>
      <c r="E1437" s="97" t="s">
        <v>21</v>
      </c>
      <c r="F1437" s="98" t="s">
        <v>1131</v>
      </c>
      <c r="G1437" s="99" t="s">
        <v>38</v>
      </c>
      <c r="H1437" s="94" t="s">
        <v>24</v>
      </c>
      <c r="I1437" s="5" t="s">
        <v>25</v>
      </c>
      <c r="J1437" s="22" t="s">
        <v>4105</v>
      </c>
      <c r="K1437" s="88" t="s">
        <v>1142</v>
      </c>
      <c r="L1437" s="92">
        <v>45644</v>
      </c>
      <c r="M1437" s="94"/>
      <c r="N1437" s="6"/>
      <c r="O1437" s="20"/>
    </row>
    <row r="1438" spans="2:15" x14ac:dyDescent="0.3">
      <c r="B1438" s="88">
        <f t="shared" si="22"/>
        <v>1432</v>
      </c>
      <c r="C1438" s="87" t="s">
        <v>3169</v>
      </c>
      <c r="D1438" s="89" t="s">
        <v>3170</v>
      </c>
      <c r="E1438" s="97" t="s">
        <v>21</v>
      </c>
      <c r="F1438" s="98" t="s">
        <v>1131</v>
      </c>
      <c r="G1438" s="99" t="s">
        <v>23</v>
      </c>
      <c r="H1438" s="94" t="s">
        <v>24</v>
      </c>
      <c r="I1438" s="5" t="s">
        <v>25</v>
      </c>
      <c r="J1438" s="22" t="s">
        <v>4105</v>
      </c>
      <c r="K1438" s="88" t="s">
        <v>1198</v>
      </c>
      <c r="L1438" s="92">
        <v>45518</v>
      </c>
      <c r="M1438" s="94"/>
      <c r="N1438" s="6"/>
      <c r="O1438" s="20"/>
    </row>
    <row r="1439" spans="2:15" x14ac:dyDescent="0.3">
      <c r="B1439" s="88">
        <f t="shared" si="22"/>
        <v>1433</v>
      </c>
      <c r="C1439" s="87" t="s">
        <v>3171</v>
      </c>
      <c r="D1439" s="89" t="s">
        <v>3172</v>
      </c>
      <c r="E1439" s="97" t="s">
        <v>21</v>
      </c>
      <c r="F1439" s="98" t="s">
        <v>1131</v>
      </c>
      <c r="G1439" s="99" t="s">
        <v>38</v>
      </c>
      <c r="H1439" s="94" t="s">
        <v>24</v>
      </c>
      <c r="I1439" s="5" t="s">
        <v>25</v>
      </c>
      <c r="J1439" s="22" t="s">
        <v>4105</v>
      </c>
      <c r="K1439" s="88" t="s">
        <v>1142</v>
      </c>
      <c r="L1439" s="92">
        <v>45644</v>
      </c>
      <c r="M1439" s="94"/>
      <c r="N1439" s="6"/>
      <c r="O1439" s="20"/>
    </row>
    <row r="1440" spans="2:15" x14ac:dyDescent="0.3">
      <c r="B1440" s="88">
        <f t="shared" si="22"/>
        <v>1434</v>
      </c>
      <c r="C1440" s="87" t="s">
        <v>3173</v>
      </c>
      <c r="D1440" s="89" t="s">
        <v>3174</v>
      </c>
      <c r="E1440" s="97" t="s">
        <v>21</v>
      </c>
      <c r="F1440" s="98" t="s">
        <v>1131</v>
      </c>
      <c r="G1440" s="99" t="s">
        <v>38</v>
      </c>
      <c r="H1440" s="94" t="s">
        <v>24</v>
      </c>
      <c r="I1440" s="5" t="s">
        <v>25</v>
      </c>
      <c r="J1440" s="22" t="s">
        <v>4105</v>
      </c>
      <c r="K1440" s="88" t="s">
        <v>1142</v>
      </c>
      <c r="L1440" s="92">
        <v>45644</v>
      </c>
      <c r="M1440" s="94"/>
      <c r="N1440" s="6"/>
      <c r="O1440" s="20"/>
    </row>
    <row r="1441" spans="2:15" x14ac:dyDescent="0.3">
      <c r="B1441" s="88">
        <f t="shared" si="22"/>
        <v>1435</v>
      </c>
      <c r="C1441" s="87" t="s">
        <v>3176</v>
      </c>
      <c r="D1441" s="89" t="s">
        <v>3177</v>
      </c>
      <c r="E1441" s="97" t="s">
        <v>21</v>
      </c>
      <c r="F1441" s="98" t="s">
        <v>1131</v>
      </c>
      <c r="G1441" s="99" t="s">
        <v>23</v>
      </c>
      <c r="H1441" s="94" t="s">
        <v>24</v>
      </c>
      <c r="I1441" s="5" t="s">
        <v>25</v>
      </c>
      <c r="J1441" s="22" t="s">
        <v>4105</v>
      </c>
      <c r="K1441" s="88" t="s">
        <v>1142</v>
      </c>
      <c r="L1441" s="92">
        <v>45580</v>
      </c>
      <c r="M1441" s="94"/>
      <c r="N1441" s="6"/>
      <c r="O1441" s="20"/>
    </row>
    <row r="1442" spans="2:15" x14ac:dyDescent="0.3">
      <c r="B1442" s="88">
        <f t="shared" si="22"/>
        <v>1436</v>
      </c>
      <c r="C1442" s="87" t="s">
        <v>3178</v>
      </c>
      <c r="D1442" s="89" t="s">
        <v>3179</v>
      </c>
      <c r="E1442" s="97" t="s">
        <v>21</v>
      </c>
      <c r="F1442" s="98" t="s">
        <v>1131</v>
      </c>
      <c r="G1442" s="99" t="s">
        <v>38</v>
      </c>
      <c r="H1442" s="94" t="s">
        <v>24</v>
      </c>
      <c r="I1442" s="5" t="s">
        <v>25</v>
      </c>
      <c r="J1442" s="22" t="s">
        <v>4105</v>
      </c>
      <c r="K1442" s="88" t="s">
        <v>1142</v>
      </c>
      <c r="L1442" s="92">
        <v>45644</v>
      </c>
      <c r="M1442" s="94"/>
      <c r="N1442" s="6"/>
      <c r="O1442" s="20"/>
    </row>
    <row r="1443" spans="2:15" x14ac:dyDescent="0.3">
      <c r="B1443" s="88">
        <f t="shared" si="22"/>
        <v>1437</v>
      </c>
      <c r="C1443" s="87" t="s">
        <v>3180</v>
      </c>
      <c r="D1443" s="89" t="s">
        <v>3181</v>
      </c>
      <c r="E1443" s="97" t="s">
        <v>21</v>
      </c>
      <c r="F1443" s="98" t="s">
        <v>1131</v>
      </c>
      <c r="G1443" s="99" t="s">
        <v>38</v>
      </c>
      <c r="H1443" s="94" t="s">
        <v>24</v>
      </c>
      <c r="I1443" s="5" t="s">
        <v>25</v>
      </c>
      <c r="J1443" s="22" t="s">
        <v>4105</v>
      </c>
      <c r="K1443" s="88" t="s">
        <v>1142</v>
      </c>
      <c r="L1443" s="92">
        <v>45644</v>
      </c>
      <c r="M1443" s="94"/>
      <c r="N1443" s="6"/>
      <c r="O1443" s="20"/>
    </row>
    <row r="1444" spans="2:15" x14ac:dyDescent="0.3">
      <c r="B1444" s="88">
        <f t="shared" si="22"/>
        <v>1438</v>
      </c>
      <c r="C1444" s="87" t="s">
        <v>3182</v>
      </c>
      <c r="D1444" s="89" t="s">
        <v>3183</v>
      </c>
      <c r="E1444" s="97" t="s">
        <v>21</v>
      </c>
      <c r="F1444" s="98" t="s">
        <v>1131</v>
      </c>
      <c r="G1444" s="99" t="s">
        <v>23</v>
      </c>
      <c r="H1444" s="94" t="s">
        <v>24</v>
      </c>
      <c r="I1444" s="5" t="s">
        <v>25</v>
      </c>
      <c r="J1444" s="22" t="s">
        <v>4105</v>
      </c>
      <c r="K1444" s="88" t="s">
        <v>1142</v>
      </c>
      <c r="L1444" s="92">
        <v>45644</v>
      </c>
      <c r="M1444" s="94"/>
      <c r="N1444" s="6"/>
      <c r="O1444" s="20"/>
    </row>
    <row r="1445" spans="2:15" x14ac:dyDescent="0.3">
      <c r="B1445" s="88">
        <f t="shared" si="22"/>
        <v>1439</v>
      </c>
      <c r="C1445" s="87" t="s">
        <v>3184</v>
      </c>
      <c r="D1445" s="89" t="s">
        <v>3185</v>
      </c>
      <c r="E1445" s="97" t="s">
        <v>21</v>
      </c>
      <c r="F1445" s="98" t="s">
        <v>1131</v>
      </c>
      <c r="G1445" s="99" t="s">
        <v>23</v>
      </c>
      <c r="H1445" s="94" t="s">
        <v>24</v>
      </c>
      <c r="I1445" s="5" t="s">
        <v>25</v>
      </c>
      <c r="J1445" s="22" t="s">
        <v>4105</v>
      </c>
      <c r="K1445" s="88" t="s">
        <v>1142</v>
      </c>
      <c r="L1445" s="92">
        <v>45644</v>
      </c>
      <c r="M1445" s="94"/>
      <c r="N1445" s="6"/>
      <c r="O1445" s="20"/>
    </row>
    <row r="1446" spans="2:15" x14ac:dyDescent="0.3">
      <c r="B1446" s="88">
        <f t="shared" si="22"/>
        <v>1440</v>
      </c>
      <c r="C1446" s="87" t="s">
        <v>3186</v>
      </c>
      <c r="D1446" s="89" t="s">
        <v>3187</v>
      </c>
      <c r="E1446" s="97" t="s">
        <v>21</v>
      </c>
      <c r="F1446" s="98" t="s">
        <v>1131</v>
      </c>
      <c r="G1446" s="99" t="s">
        <v>38</v>
      </c>
      <c r="H1446" s="94" t="s">
        <v>24</v>
      </c>
      <c r="I1446" s="5" t="s">
        <v>25</v>
      </c>
      <c r="J1446" s="22" t="s">
        <v>4105</v>
      </c>
      <c r="K1446" s="88" t="s">
        <v>1142</v>
      </c>
      <c r="L1446" s="92">
        <v>45644</v>
      </c>
      <c r="M1446" s="94"/>
      <c r="N1446" s="6"/>
      <c r="O1446" s="20"/>
    </row>
    <row r="1447" spans="2:15" x14ac:dyDescent="0.3">
      <c r="B1447" s="88">
        <f t="shared" si="22"/>
        <v>1441</v>
      </c>
      <c r="C1447" s="87" t="s">
        <v>3188</v>
      </c>
      <c r="D1447" s="89" t="s">
        <v>3189</v>
      </c>
      <c r="E1447" s="97" t="s">
        <v>21</v>
      </c>
      <c r="F1447" s="98" t="s">
        <v>1131</v>
      </c>
      <c r="G1447" s="99" t="s">
        <v>38</v>
      </c>
      <c r="H1447" s="94" t="s">
        <v>24</v>
      </c>
      <c r="I1447" s="5" t="s">
        <v>25</v>
      </c>
      <c r="J1447" s="22" t="s">
        <v>4105</v>
      </c>
      <c r="K1447" s="88" t="s">
        <v>1142</v>
      </c>
      <c r="L1447" s="92">
        <v>45644</v>
      </c>
      <c r="M1447" s="94"/>
      <c r="N1447" s="6"/>
      <c r="O1447" s="20"/>
    </row>
    <row r="1448" spans="2:15" x14ac:dyDescent="0.3">
      <c r="B1448" s="88">
        <f t="shared" si="22"/>
        <v>1442</v>
      </c>
      <c r="C1448" s="87" t="s">
        <v>3190</v>
      </c>
      <c r="D1448" s="89" t="s">
        <v>3191</v>
      </c>
      <c r="E1448" s="97" t="s">
        <v>21</v>
      </c>
      <c r="F1448" s="98" t="s">
        <v>1131</v>
      </c>
      <c r="G1448" s="99" t="s">
        <v>38</v>
      </c>
      <c r="H1448" s="94" t="s">
        <v>24</v>
      </c>
      <c r="I1448" s="5" t="s">
        <v>25</v>
      </c>
      <c r="J1448" s="22" t="s">
        <v>4105</v>
      </c>
      <c r="K1448" s="88" t="s">
        <v>1142</v>
      </c>
      <c r="L1448" s="92">
        <v>45644</v>
      </c>
      <c r="M1448" s="94"/>
      <c r="N1448" s="6"/>
      <c r="O1448" s="20"/>
    </row>
    <row r="1449" spans="2:15" x14ac:dyDescent="0.3">
      <c r="B1449" s="88">
        <f t="shared" si="22"/>
        <v>1443</v>
      </c>
      <c r="C1449" s="87" t="s">
        <v>3192</v>
      </c>
      <c r="D1449" s="89" t="s">
        <v>3193</v>
      </c>
      <c r="E1449" s="97" t="s">
        <v>21</v>
      </c>
      <c r="F1449" s="98" t="s">
        <v>1131</v>
      </c>
      <c r="G1449" s="99" t="s">
        <v>38</v>
      </c>
      <c r="H1449" s="94" t="s">
        <v>24</v>
      </c>
      <c r="I1449" s="5" t="s">
        <v>25</v>
      </c>
      <c r="J1449" s="22" t="s">
        <v>4105</v>
      </c>
      <c r="K1449" s="88" t="s">
        <v>1142</v>
      </c>
      <c r="L1449" s="93">
        <v>45644</v>
      </c>
      <c r="M1449" s="94"/>
      <c r="N1449" s="6"/>
      <c r="O1449" s="20"/>
    </row>
    <row r="1450" spans="2:15" x14ac:dyDescent="0.3">
      <c r="B1450" s="88">
        <f t="shared" si="22"/>
        <v>1444</v>
      </c>
      <c r="C1450" s="87" t="s">
        <v>3196</v>
      </c>
      <c r="D1450" s="89" t="s">
        <v>3197</v>
      </c>
      <c r="E1450" s="97" t="s">
        <v>21</v>
      </c>
      <c r="F1450" s="98" t="s">
        <v>1131</v>
      </c>
      <c r="G1450" s="99" t="s">
        <v>38</v>
      </c>
      <c r="H1450" s="94" t="s">
        <v>24</v>
      </c>
      <c r="I1450" s="5" t="s">
        <v>25</v>
      </c>
      <c r="J1450" s="22" t="s">
        <v>4105</v>
      </c>
      <c r="K1450" s="88" t="s">
        <v>1142</v>
      </c>
      <c r="L1450" s="92">
        <v>45644</v>
      </c>
      <c r="M1450" s="94"/>
      <c r="N1450" s="6"/>
      <c r="O1450" s="20"/>
    </row>
    <row r="1451" spans="2:15" x14ac:dyDescent="0.3">
      <c r="B1451" s="88">
        <f t="shared" si="22"/>
        <v>1445</v>
      </c>
      <c r="C1451" s="87" t="s">
        <v>3198</v>
      </c>
      <c r="D1451" s="89" t="s">
        <v>3199</v>
      </c>
      <c r="E1451" s="97" t="s">
        <v>21</v>
      </c>
      <c r="F1451" s="98" t="s">
        <v>1131</v>
      </c>
      <c r="G1451" s="99" t="s">
        <v>23</v>
      </c>
      <c r="H1451" s="94" t="s">
        <v>24</v>
      </c>
      <c r="I1451" s="5" t="s">
        <v>25</v>
      </c>
      <c r="J1451" s="22" t="s">
        <v>4105</v>
      </c>
      <c r="K1451" s="88" t="s">
        <v>1142</v>
      </c>
      <c r="L1451" s="87">
        <v>45644</v>
      </c>
      <c r="M1451" s="94"/>
      <c r="N1451" s="6"/>
      <c r="O1451" s="20"/>
    </row>
    <row r="1452" spans="2:15" x14ac:dyDescent="0.3">
      <c r="B1452" s="88">
        <f t="shared" si="22"/>
        <v>1446</v>
      </c>
      <c r="C1452" s="87" t="s">
        <v>3200</v>
      </c>
      <c r="D1452" s="89" t="s">
        <v>3201</v>
      </c>
      <c r="E1452" s="97" t="s">
        <v>21</v>
      </c>
      <c r="F1452" s="98" t="s">
        <v>1131</v>
      </c>
      <c r="G1452" s="99" t="s">
        <v>23</v>
      </c>
      <c r="H1452" s="94" t="s">
        <v>24</v>
      </c>
      <c r="I1452" s="5" t="s">
        <v>25</v>
      </c>
      <c r="J1452" s="22" t="s">
        <v>4105</v>
      </c>
      <c r="K1452" s="88" t="s">
        <v>1142</v>
      </c>
      <c r="L1452" s="92">
        <v>45644</v>
      </c>
      <c r="M1452" s="94"/>
      <c r="N1452" s="6"/>
      <c r="O1452" s="20"/>
    </row>
    <row r="1453" spans="2:15" x14ac:dyDescent="0.3">
      <c r="B1453" s="88">
        <f t="shared" si="22"/>
        <v>1447</v>
      </c>
      <c r="C1453" s="87" t="s">
        <v>3202</v>
      </c>
      <c r="D1453" s="89" t="s">
        <v>3203</v>
      </c>
      <c r="E1453" s="97" t="s">
        <v>21</v>
      </c>
      <c r="F1453" s="98" t="s">
        <v>1131</v>
      </c>
      <c r="G1453" s="99" t="s">
        <v>38</v>
      </c>
      <c r="H1453" s="94" t="s">
        <v>24</v>
      </c>
      <c r="I1453" s="5" t="s">
        <v>25</v>
      </c>
      <c r="J1453" s="22" t="s">
        <v>4105</v>
      </c>
      <c r="K1453" s="88" t="s">
        <v>1142</v>
      </c>
      <c r="L1453" s="92">
        <v>45644</v>
      </c>
      <c r="M1453" s="94"/>
      <c r="N1453" s="6"/>
      <c r="O1453" s="20"/>
    </row>
    <row r="1454" spans="2:15" x14ac:dyDescent="0.3">
      <c r="B1454" s="88">
        <f t="shared" si="22"/>
        <v>1448</v>
      </c>
      <c r="C1454" s="87" t="s">
        <v>3204</v>
      </c>
      <c r="D1454" s="89" t="s">
        <v>3205</v>
      </c>
      <c r="E1454" s="97" t="s">
        <v>21</v>
      </c>
      <c r="F1454" s="98" t="s">
        <v>1131</v>
      </c>
      <c r="G1454" s="99" t="s">
        <v>38</v>
      </c>
      <c r="H1454" s="94" t="s">
        <v>24</v>
      </c>
      <c r="I1454" s="5" t="s">
        <v>25</v>
      </c>
      <c r="J1454" s="22" t="s">
        <v>4105</v>
      </c>
      <c r="K1454" s="88" t="s">
        <v>1142</v>
      </c>
      <c r="L1454" s="92">
        <v>45644</v>
      </c>
      <c r="M1454" s="94"/>
      <c r="N1454" s="6"/>
      <c r="O1454" s="20"/>
    </row>
    <row r="1455" spans="2:15" x14ac:dyDescent="0.3">
      <c r="B1455" s="88">
        <f t="shared" si="22"/>
        <v>1449</v>
      </c>
      <c r="C1455" s="87" t="s">
        <v>3206</v>
      </c>
      <c r="D1455" s="89" t="s">
        <v>3207</v>
      </c>
      <c r="E1455" s="97" t="s">
        <v>21</v>
      </c>
      <c r="F1455" s="98" t="s">
        <v>1131</v>
      </c>
      <c r="G1455" s="99" t="s">
        <v>23</v>
      </c>
      <c r="H1455" s="94" t="s">
        <v>24</v>
      </c>
      <c r="I1455" s="5" t="s">
        <v>25</v>
      </c>
      <c r="J1455" s="22" t="s">
        <v>4105</v>
      </c>
      <c r="K1455" s="88" t="s">
        <v>1142</v>
      </c>
      <c r="L1455" s="92">
        <v>45644</v>
      </c>
      <c r="M1455" s="94"/>
      <c r="N1455" s="6"/>
      <c r="O1455" s="20"/>
    </row>
    <row r="1456" spans="2:15" x14ac:dyDescent="0.3">
      <c r="B1456" s="88">
        <f t="shared" si="22"/>
        <v>1450</v>
      </c>
      <c r="C1456" s="87" t="s">
        <v>3208</v>
      </c>
      <c r="D1456" s="89" t="s">
        <v>3209</v>
      </c>
      <c r="E1456" s="97" t="s">
        <v>21</v>
      </c>
      <c r="F1456" s="98" t="s">
        <v>1131</v>
      </c>
      <c r="G1456" s="99" t="s">
        <v>38</v>
      </c>
      <c r="H1456" s="94" t="s">
        <v>24</v>
      </c>
      <c r="I1456" s="5" t="s">
        <v>25</v>
      </c>
      <c r="J1456" s="22" t="s">
        <v>4105</v>
      </c>
      <c r="K1456" s="88" t="s">
        <v>1142</v>
      </c>
      <c r="L1456" s="92">
        <v>45707</v>
      </c>
      <c r="M1456" s="94"/>
      <c r="N1456" s="6"/>
      <c r="O1456" s="20"/>
    </row>
    <row r="1457" spans="2:15" x14ac:dyDescent="0.3">
      <c r="B1457" s="88">
        <f t="shared" si="22"/>
        <v>1451</v>
      </c>
      <c r="C1457" s="87" t="s">
        <v>3210</v>
      </c>
      <c r="D1457" s="89" t="s">
        <v>3211</v>
      </c>
      <c r="E1457" s="97" t="s">
        <v>21</v>
      </c>
      <c r="F1457" s="98" t="s">
        <v>221</v>
      </c>
      <c r="G1457" s="99" t="s">
        <v>23</v>
      </c>
      <c r="H1457" s="94" t="s">
        <v>24</v>
      </c>
      <c r="I1457" s="5" t="s">
        <v>25</v>
      </c>
      <c r="J1457" s="22" t="s">
        <v>4105</v>
      </c>
      <c r="K1457" s="88" t="s">
        <v>30</v>
      </c>
      <c r="L1457" s="92">
        <v>45679</v>
      </c>
      <c r="M1457" s="94"/>
      <c r="N1457" s="6"/>
      <c r="O1457" s="20"/>
    </row>
    <row r="1458" spans="2:15" x14ac:dyDescent="0.3">
      <c r="B1458" s="88">
        <f t="shared" si="22"/>
        <v>1452</v>
      </c>
      <c r="C1458" s="87" t="s">
        <v>3212</v>
      </c>
      <c r="D1458" s="89" t="s">
        <v>3213</v>
      </c>
      <c r="E1458" s="97" t="s">
        <v>21</v>
      </c>
      <c r="F1458" s="98" t="s">
        <v>221</v>
      </c>
      <c r="G1458" s="99" t="s">
        <v>23</v>
      </c>
      <c r="H1458" s="94" t="s">
        <v>24</v>
      </c>
      <c r="I1458" s="5" t="s">
        <v>25</v>
      </c>
      <c r="J1458" s="22" t="s">
        <v>4105</v>
      </c>
      <c r="K1458" s="88" t="s">
        <v>128</v>
      </c>
      <c r="L1458" s="92">
        <v>45893</v>
      </c>
      <c r="M1458" s="94"/>
      <c r="N1458" s="6"/>
      <c r="O1458" s="20"/>
    </row>
    <row r="1459" spans="2:15" x14ac:dyDescent="0.3">
      <c r="B1459" s="88">
        <f t="shared" si="22"/>
        <v>1453</v>
      </c>
      <c r="C1459" s="87" t="s">
        <v>3214</v>
      </c>
      <c r="D1459" s="89" t="s">
        <v>3215</v>
      </c>
      <c r="E1459" s="97" t="s">
        <v>21</v>
      </c>
      <c r="F1459" s="98" t="s">
        <v>221</v>
      </c>
      <c r="G1459" s="99" t="s">
        <v>23</v>
      </c>
      <c r="H1459" s="94" t="s">
        <v>24</v>
      </c>
      <c r="I1459" s="5" t="s">
        <v>25</v>
      </c>
      <c r="J1459" s="22" t="s">
        <v>4105</v>
      </c>
      <c r="K1459" s="88"/>
      <c r="L1459" s="92">
        <v>45420</v>
      </c>
      <c r="M1459" s="94"/>
      <c r="N1459" s="6"/>
      <c r="O1459" s="20"/>
    </row>
    <row r="1460" spans="2:15" x14ac:dyDescent="0.3">
      <c r="B1460" s="88">
        <f t="shared" si="22"/>
        <v>1454</v>
      </c>
      <c r="C1460" s="87" t="s">
        <v>3216</v>
      </c>
      <c r="D1460" s="89" t="s">
        <v>3217</v>
      </c>
      <c r="E1460" s="97" t="s">
        <v>21</v>
      </c>
      <c r="F1460" s="98" t="s">
        <v>221</v>
      </c>
      <c r="G1460" s="99" t="s">
        <v>23</v>
      </c>
      <c r="H1460" s="94" t="s">
        <v>24</v>
      </c>
      <c r="I1460" s="5" t="s">
        <v>25</v>
      </c>
      <c r="J1460" s="22" t="s">
        <v>4105</v>
      </c>
      <c r="K1460" s="88" t="s">
        <v>128</v>
      </c>
      <c r="L1460" s="92">
        <v>45796</v>
      </c>
      <c r="M1460" s="94"/>
      <c r="N1460" s="6"/>
      <c r="O1460" s="20"/>
    </row>
    <row r="1461" spans="2:15" x14ac:dyDescent="0.3">
      <c r="B1461" s="88">
        <f t="shared" si="22"/>
        <v>1455</v>
      </c>
      <c r="C1461" s="87" t="s">
        <v>3218</v>
      </c>
      <c r="D1461" s="89" t="s">
        <v>3219</v>
      </c>
      <c r="E1461" s="97" t="s">
        <v>21</v>
      </c>
      <c r="F1461" s="98" t="s">
        <v>221</v>
      </c>
      <c r="G1461" s="99" t="s">
        <v>23</v>
      </c>
      <c r="H1461" s="94" t="s">
        <v>24</v>
      </c>
      <c r="I1461" s="5" t="s">
        <v>25</v>
      </c>
      <c r="J1461" s="22" t="s">
        <v>4104</v>
      </c>
      <c r="K1461" s="88"/>
      <c r="L1461" s="92"/>
      <c r="M1461" s="94"/>
      <c r="N1461" s="6"/>
      <c r="O1461" s="20"/>
    </row>
    <row r="1462" spans="2:15" x14ac:dyDescent="0.3">
      <c r="B1462" s="88">
        <f t="shared" si="22"/>
        <v>1456</v>
      </c>
      <c r="C1462" s="87" t="s">
        <v>3220</v>
      </c>
      <c r="D1462" s="89" t="s">
        <v>3221</v>
      </c>
      <c r="E1462" s="97" t="s">
        <v>21</v>
      </c>
      <c r="F1462" s="98" t="s">
        <v>221</v>
      </c>
      <c r="G1462" s="99" t="s">
        <v>23</v>
      </c>
      <c r="H1462" s="94" t="s">
        <v>24</v>
      </c>
      <c r="I1462" s="5" t="s">
        <v>25</v>
      </c>
      <c r="J1462" s="22" t="s">
        <v>4105</v>
      </c>
      <c r="K1462" s="88" t="s">
        <v>30</v>
      </c>
      <c r="L1462" s="92">
        <v>45509</v>
      </c>
      <c r="M1462" s="94"/>
      <c r="N1462" s="6"/>
      <c r="O1462" s="20"/>
    </row>
    <row r="1463" spans="2:15" x14ac:dyDescent="0.3">
      <c r="B1463" s="88">
        <f t="shared" si="22"/>
        <v>1457</v>
      </c>
      <c r="C1463" s="87" t="s">
        <v>3222</v>
      </c>
      <c r="D1463" s="89" t="s">
        <v>3223</v>
      </c>
      <c r="E1463" s="97" t="s">
        <v>21</v>
      </c>
      <c r="F1463" s="98" t="s">
        <v>221</v>
      </c>
      <c r="G1463" s="99" t="s">
        <v>38</v>
      </c>
      <c r="H1463" s="94" t="s">
        <v>24</v>
      </c>
      <c r="I1463" s="5" t="s">
        <v>25</v>
      </c>
      <c r="J1463" s="22" t="s">
        <v>4105</v>
      </c>
      <c r="K1463" s="88" t="s">
        <v>30</v>
      </c>
      <c r="L1463" s="92">
        <v>46165</v>
      </c>
      <c r="M1463" s="94"/>
      <c r="N1463" s="6"/>
      <c r="O1463" s="20"/>
    </row>
    <row r="1464" spans="2:15" x14ac:dyDescent="0.3">
      <c r="B1464" s="88">
        <f t="shared" si="22"/>
        <v>1458</v>
      </c>
      <c r="C1464" s="87" t="s">
        <v>3225</v>
      </c>
      <c r="D1464" s="89" t="s">
        <v>3226</v>
      </c>
      <c r="E1464" s="97" t="s">
        <v>21</v>
      </c>
      <c r="F1464" s="98" t="s">
        <v>221</v>
      </c>
      <c r="G1464" s="99" t="s">
        <v>38</v>
      </c>
      <c r="H1464" s="94" t="s">
        <v>24</v>
      </c>
      <c r="I1464" s="5" t="s">
        <v>25</v>
      </c>
      <c r="J1464" s="22" t="s">
        <v>4105</v>
      </c>
      <c r="K1464" s="88" t="s">
        <v>128</v>
      </c>
      <c r="L1464" s="92">
        <v>45796</v>
      </c>
      <c r="M1464" s="94"/>
      <c r="N1464" s="6"/>
      <c r="O1464" s="20"/>
    </row>
    <row r="1465" spans="2:15" x14ac:dyDescent="0.3">
      <c r="B1465" s="88">
        <f t="shared" si="22"/>
        <v>1459</v>
      </c>
      <c r="C1465" s="87" t="s">
        <v>3227</v>
      </c>
      <c r="D1465" s="89" t="s">
        <v>3228</v>
      </c>
      <c r="E1465" s="97" t="s">
        <v>21</v>
      </c>
      <c r="F1465" s="98" t="s">
        <v>221</v>
      </c>
      <c r="G1465" s="99" t="s">
        <v>23</v>
      </c>
      <c r="H1465" s="94" t="s">
        <v>24</v>
      </c>
      <c r="I1465" s="5" t="s">
        <v>25</v>
      </c>
      <c r="J1465" s="22" t="s">
        <v>4105</v>
      </c>
      <c r="K1465" s="88" t="s">
        <v>30</v>
      </c>
      <c r="L1465" s="92">
        <v>45624</v>
      </c>
      <c r="M1465" s="94"/>
      <c r="N1465" s="6"/>
      <c r="O1465" s="20"/>
    </row>
    <row r="1466" spans="2:15" x14ac:dyDescent="0.3">
      <c r="B1466" s="88">
        <f t="shared" si="22"/>
        <v>1460</v>
      </c>
      <c r="C1466" s="87" t="s">
        <v>3229</v>
      </c>
      <c r="D1466" s="89" t="s">
        <v>3230</v>
      </c>
      <c r="E1466" s="97" t="s">
        <v>21</v>
      </c>
      <c r="F1466" s="98" t="s">
        <v>221</v>
      </c>
      <c r="G1466" s="99" t="s">
        <v>23</v>
      </c>
      <c r="H1466" s="94" t="s">
        <v>24</v>
      </c>
      <c r="I1466" s="5" t="s">
        <v>25</v>
      </c>
      <c r="J1466" s="22" t="s">
        <v>4105</v>
      </c>
      <c r="K1466" s="88" t="s">
        <v>128</v>
      </c>
      <c r="L1466" s="92">
        <v>45796</v>
      </c>
      <c r="M1466" s="94"/>
      <c r="N1466" s="6"/>
      <c r="O1466" s="20"/>
    </row>
    <row r="1467" spans="2:15" x14ac:dyDescent="0.3">
      <c r="B1467" s="88">
        <f t="shared" si="22"/>
        <v>1461</v>
      </c>
      <c r="C1467" s="87" t="s">
        <v>3231</v>
      </c>
      <c r="D1467" s="89" t="s">
        <v>3232</v>
      </c>
      <c r="E1467" s="97" t="s">
        <v>21</v>
      </c>
      <c r="F1467" s="98" t="s">
        <v>221</v>
      </c>
      <c r="G1467" s="99" t="s">
        <v>38</v>
      </c>
      <c r="H1467" s="94" t="s">
        <v>24</v>
      </c>
      <c r="I1467" s="5" t="s">
        <v>25</v>
      </c>
      <c r="J1467" s="22" t="s">
        <v>4105</v>
      </c>
      <c r="K1467" s="88" t="s">
        <v>30</v>
      </c>
      <c r="L1467" s="92">
        <v>45679</v>
      </c>
      <c r="M1467" s="94"/>
      <c r="N1467" s="6"/>
      <c r="O1467" s="20"/>
    </row>
    <row r="1468" spans="2:15" x14ac:dyDescent="0.3">
      <c r="B1468" s="88">
        <f t="shared" si="22"/>
        <v>1462</v>
      </c>
      <c r="C1468" s="87" t="s">
        <v>3233</v>
      </c>
      <c r="D1468" s="89" t="s">
        <v>3234</v>
      </c>
      <c r="E1468" s="97" t="s">
        <v>21</v>
      </c>
      <c r="F1468" s="98" t="s">
        <v>221</v>
      </c>
      <c r="G1468" s="99" t="s">
        <v>38</v>
      </c>
      <c r="H1468" s="94" t="s">
        <v>24</v>
      </c>
      <c r="I1468" s="5" t="s">
        <v>25</v>
      </c>
      <c r="J1468" s="22" t="s">
        <v>4105</v>
      </c>
      <c r="K1468" s="88" t="s">
        <v>30</v>
      </c>
      <c r="L1468" s="92">
        <v>46186</v>
      </c>
      <c r="M1468" s="94"/>
      <c r="N1468" s="6"/>
      <c r="O1468" s="20"/>
    </row>
    <row r="1469" spans="2:15" x14ac:dyDescent="0.3">
      <c r="B1469" s="88">
        <f t="shared" si="22"/>
        <v>1463</v>
      </c>
      <c r="C1469" s="87" t="s">
        <v>3235</v>
      </c>
      <c r="D1469" s="89" t="s">
        <v>3236</v>
      </c>
      <c r="E1469" s="97" t="s">
        <v>21</v>
      </c>
      <c r="F1469" s="98" t="s">
        <v>221</v>
      </c>
      <c r="G1469" s="99" t="s">
        <v>38</v>
      </c>
      <c r="H1469" s="94" t="s">
        <v>24</v>
      </c>
      <c r="I1469" s="5" t="s">
        <v>25</v>
      </c>
      <c r="J1469" s="22" t="s">
        <v>4105</v>
      </c>
      <c r="K1469" s="88" t="s">
        <v>30</v>
      </c>
      <c r="L1469" s="92">
        <v>45509</v>
      </c>
      <c r="M1469" s="94"/>
      <c r="N1469" s="6"/>
      <c r="O1469" s="20"/>
    </row>
    <row r="1470" spans="2:15" x14ac:dyDescent="0.3">
      <c r="B1470" s="88">
        <f t="shared" si="22"/>
        <v>1464</v>
      </c>
      <c r="C1470" s="87" t="s">
        <v>3237</v>
      </c>
      <c r="D1470" s="89" t="s">
        <v>3238</v>
      </c>
      <c r="E1470" s="97" t="s">
        <v>21</v>
      </c>
      <c r="F1470" s="98" t="s">
        <v>221</v>
      </c>
      <c r="G1470" s="99" t="s">
        <v>23</v>
      </c>
      <c r="H1470" s="94" t="s">
        <v>24</v>
      </c>
      <c r="I1470" s="5" t="s">
        <v>25</v>
      </c>
      <c r="J1470" s="22" t="s">
        <v>4105</v>
      </c>
      <c r="K1470" s="88" t="s">
        <v>128</v>
      </c>
      <c r="L1470" s="92">
        <v>45893</v>
      </c>
      <c r="M1470" s="94"/>
      <c r="N1470" s="6"/>
      <c r="O1470" s="20"/>
    </row>
    <row r="1471" spans="2:15" x14ac:dyDescent="0.3">
      <c r="B1471" s="88">
        <f t="shared" si="22"/>
        <v>1465</v>
      </c>
      <c r="C1471" s="87" t="s">
        <v>3239</v>
      </c>
      <c r="D1471" s="89" t="s">
        <v>3240</v>
      </c>
      <c r="E1471" s="97" t="s">
        <v>21</v>
      </c>
      <c r="F1471" s="98" t="s">
        <v>221</v>
      </c>
      <c r="G1471" s="99" t="s">
        <v>23</v>
      </c>
      <c r="H1471" s="94" t="s">
        <v>24</v>
      </c>
      <c r="I1471" s="5" t="s">
        <v>25</v>
      </c>
      <c r="J1471" s="22" t="s">
        <v>4105</v>
      </c>
      <c r="K1471" s="88" t="s">
        <v>30</v>
      </c>
      <c r="L1471" s="92">
        <v>45624</v>
      </c>
      <c r="M1471" s="94"/>
      <c r="N1471" s="6"/>
      <c r="O1471" s="20"/>
    </row>
    <row r="1472" spans="2:15" x14ac:dyDescent="0.3">
      <c r="B1472" s="88">
        <f t="shared" si="22"/>
        <v>1466</v>
      </c>
      <c r="C1472" s="87" t="s">
        <v>3241</v>
      </c>
      <c r="D1472" s="89" t="s">
        <v>3242</v>
      </c>
      <c r="E1472" s="97" t="s">
        <v>21</v>
      </c>
      <c r="F1472" s="98" t="s">
        <v>221</v>
      </c>
      <c r="G1472" s="99" t="s">
        <v>23</v>
      </c>
      <c r="H1472" s="94" t="s">
        <v>24</v>
      </c>
      <c r="I1472" s="5" t="s">
        <v>25</v>
      </c>
      <c r="J1472" s="22" t="s">
        <v>4105</v>
      </c>
      <c r="K1472" s="88" t="s">
        <v>30</v>
      </c>
      <c r="L1472" s="92">
        <v>45509</v>
      </c>
      <c r="M1472" s="94"/>
      <c r="N1472" s="6"/>
      <c r="O1472" s="20"/>
    </row>
    <row r="1473" spans="2:15" x14ac:dyDescent="0.3">
      <c r="B1473" s="88">
        <f t="shared" si="22"/>
        <v>1467</v>
      </c>
      <c r="C1473" s="87" t="s">
        <v>3243</v>
      </c>
      <c r="D1473" s="89" t="s">
        <v>3244</v>
      </c>
      <c r="E1473" s="97" t="s">
        <v>21</v>
      </c>
      <c r="F1473" s="98" t="s">
        <v>221</v>
      </c>
      <c r="G1473" s="99" t="s">
        <v>23</v>
      </c>
      <c r="H1473" s="94" t="s">
        <v>24</v>
      </c>
      <c r="I1473" s="5" t="s">
        <v>25</v>
      </c>
      <c r="J1473" s="22" t="s">
        <v>4105</v>
      </c>
      <c r="K1473" s="88" t="s">
        <v>30</v>
      </c>
      <c r="L1473" s="92">
        <v>45927</v>
      </c>
      <c r="M1473" s="94"/>
      <c r="N1473" s="6"/>
      <c r="O1473" s="20"/>
    </row>
    <row r="1474" spans="2:15" x14ac:dyDescent="0.3">
      <c r="B1474" s="88">
        <f t="shared" si="22"/>
        <v>1468</v>
      </c>
      <c r="C1474" s="87" t="s">
        <v>3245</v>
      </c>
      <c r="D1474" s="89" t="s">
        <v>3246</v>
      </c>
      <c r="E1474" s="97" t="s">
        <v>21</v>
      </c>
      <c r="F1474" s="98" t="s">
        <v>221</v>
      </c>
      <c r="G1474" s="99" t="s">
        <v>38</v>
      </c>
      <c r="H1474" s="94" t="s">
        <v>24</v>
      </c>
      <c r="I1474" s="5" t="s">
        <v>25</v>
      </c>
      <c r="J1474" s="22" t="s">
        <v>4105</v>
      </c>
      <c r="K1474" s="88" t="s">
        <v>30</v>
      </c>
      <c r="L1474" s="92">
        <v>45509</v>
      </c>
      <c r="M1474" s="94"/>
      <c r="N1474" s="6"/>
      <c r="O1474" s="20"/>
    </row>
    <row r="1475" spans="2:15" x14ac:dyDescent="0.3">
      <c r="B1475" s="88">
        <f t="shared" si="22"/>
        <v>1469</v>
      </c>
      <c r="C1475" s="87" t="s">
        <v>3247</v>
      </c>
      <c r="D1475" s="89" t="s">
        <v>3248</v>
      </c>
      <c r="E1475" s="97" t="s">
        <v>21</v>
      </c>
      <c r="F1475" s="98" t="s">
        <v>221</v>
      </c>
      <c r="G1475" s="99" t="s">
        <v>38</v>
      </c>
      <c r="H1475" s="94" t="s">
        <v>24</v>
      </c>
      <c r="I1475" s="5" t="s">
        <v>25</v>
      </c>
      <c r="J1475" s="22" t="s">
        <v>4105</v>
      </c>
      <c r="K1475" s="88" t="s">
        <v>128</v>
      </c>
      <c r="L1475" s="87">
        <v>45796</v>
      </c>
      <c r="M1475" s="94"/>
      <c r="N1475" s="6"/>
      <c r="O1475" s="20"/>
    </row>
    <row r="1476" spans="2:15" x14ac:dyDescent="0.3">
      <c r="B1476" s="88">
        <f t="shared" si="22"/>
        <v>1470</v>
      </c>
      <c r="C1476" s="87" t="s">
        <v>3249</v>
      </c>
      <c r="D1476" s="89" t="s">
        <v>3250</v>
      </c>
      <c r="E1476" s="97" t="s">
        <v>21</v>
      </c>
      <c r="F1476" s="98" t="s">
        <v>221</v>
      </c>
      <c r="G1476" s="99" t="s">
        <v>23</v>
      </c>
      <c r="H1476" s="94" t="s">
        <v>24</v>
      </c>
      <c r="I1476" s="5" t="s">
        <v>25</v>
      </c>
      <c r="J1476" s="22" t="s">
        <v>4105</v>
      </c>
      <c r="K1476" s="88" t="s">
        <v>128</v>
      </c>
      <c r="L1476" s="92">
        <v>45893</v>
      </c>
      <c r="M1476" s="94"/>
      <c r="N1476" s="6"/>
      <c r="O1476" s="20"/>
    </row>
    <row r="1477" spans="2:15" x14ac:dyDescent="0.3">
      <c r="B1477" s="88">
        <f t="shared" si="22"/>
        <v>1471</v>
      </c>
      <c r="C1477" s="87" t="s">
        <v>3251</v>
      </c>
      <c r="D1477" s="89" t="s">
        <v>3252</v>
      </c>
      <c r="E1477" s="97" t="s">
        <v>21</v>
      </c>
      <c r="F1477" s="98" t="s">
        <v>221</v>
      </c>
      <c r="G1477" s="99" t="s">
        <v>23</v>
      </c>
      <c r="H1477" s="94" t="s">
        <v>24</v>
      </c>
      <c r="I1477" s="5" t="s">
        <v>25</v>
      </c>
      <c r="J1477" s="22" t="s">
        <v>4105</v>
      </c>
      <c r="K1477" s="88" t="s">
        <v>128</v>
      </c>
      <c r="L1477" s="92">
        <v>45796</v>
      </c>
      <c r="M1477" s="94"/>
      <c r="N1477" s="6"/>
      <c r="O1477" s="20"/>
    </row>
    <row r="1478" spans="2:15" x14ac:dyDescent="0.3">
      <c r="B1478" s="88">
        <f t="shared" si="22"/>
        <v>1472</v>
      </c>
      <c r="C1478" s="87" t="s">
        <v>3253</v>
      </c>
      <c r="D1478" s="89" t="s">
        <v>3254</v>
      </c>
      <c r="E1478" s="97" t="s">
        <v>21</v>
      </c>
      <c r="F1478" s="98" t="s">
        <v>221</v>
      </c>
      <c r="G1478" s="99" t="s">
        <v>23</v>
      </c>
      <c r="H1478" s="94" t="s">
        <v>24</v>
      </c>
      <c r="I1478" s="5" t="s">
        <v>25</v>
      </c>
      <c r="J1478" s="22" t="s">
        <v>4105</v>
      </c>
      <c r="K1478" s="88" t="s">
        <v>128</v>
      </c>
      <c r="L1478" s="92">
        <v>45796</v>
      </c>
      <c r="M1478" s="94"/>
      <c r="N1478" s="6"/>
      <c r="O1478" s="20"/>
    </row>
    <row r="1479" spans="2:15" x14ac:dyDescent="0.3">
      <c r="B1479" s="88">
        <f t="shared" si="22"/>
        <v>1473</v>
      </c>
      <c r="C1479" s="87" t="s">
        <v>3255</v>
      </c>
      <c r="D1479" s="89" t="s">
        <v>3256</v>
      </c>
      <c r="E1479" s="97" t="s">
        <v>21</v>
      </c>
      <c r="F1479" s="98" t="s">
        <v>221</v>
      </c>
      <c r="G1479" s="99" t="s">
        <v>38</v>
      </c>
      <c r="H1479" s="94" t="s">
        <v>24</v>
      </c>
      <c r="I1479" s="5" t="s">
        <v>25</v>
      </c>
      <c r="J1479" s="22" t="s">
        <v>4105</v>
      </c>
      <c r="K1479" s="88" t="s">
        <v>128</v>
      </c>
      <c r="L1479" s="87">
        <v>45796</v>
      </c>
      <c r="M1479" s="94"/>
      <c r="N1479" s="6"/>
      <c r="O1479" s="20"/>
    </row>
    <row r="1480" spans="2:15" x14ac:dyDescent="0.3">
      <c r="B1480" s="88">
        <f t="shared" si="22"/>
        <v>1474</v>
      </c>
      <c r="C1480" s="87" t="s">
        <v>3257</v>
      </c>
      <c r="D1480" s="89" t="s">
        <v>3258</v>
      </c>
      <c r="E1480" s="97" t="s">
        <v>21</v>
      </c>
      <c r="F1480" s="98" t="s">
        <v>221</v>
      </c>
      <c r="G1480" s="99" t="s">
        <v>38</v>
      </c>
      <c r="H1480" s="94" t="s">
        <v>24</v>
      </c>
      <c r="I1480" s="5" t="s">
        <v>25</v>
      </c>
      <c r="J1480" s="22" t="s">
        <v>4105</v>
      </c>
      <c r="K1480" s="88" t="s">
        <v>1935</v>
      </c>
      <c r="L1480" s="87">
        <v>46133</v>
      </c>
      <c r="M1480" s="94"/>
      <c r="N1480" s="6"/>
      <c r="O1480" s="20"/>
    </row>
    <row r="1481" spans="2:15" x14ac:dyDescent="0.3">
      <c r="B1481" s="88">
        <f t="shared" ref="B1481:B1544" si="23">B1480+1</f>
        <v>1475</v>
      </c>
      <c r="C1481" s="87" t="s">
        <v>3259</v>
      </c>
      <c r="D1481" s="89" t="s">
        <v>3260</v>
      </c>
      <c r="E1481" s="97" t="s">
        <v>21</v>
      </c>
      <c r="F1481" s="98" t="s">
        <v>221</v>
      </c>
      <c r="G1481" s="99" t="s">
        <v>38</v>
      </c>
      <c r="H1481" s="94" t="s">
        <v>24</v>
      </c>
      <c r="I1481" s="5" t="s">
        <v>25</v>
      </c>
      <c r="J1481" s="22" t="s">
        <v>4105</v>
      </c>
      <c r="K1481" s="88" t="s">
        <v>30</v>
      </c>
      <c r="L1481" s="87">
        <v>46192</v>
      </c>
      <c r="M1481" s="94"/>
      <c r="N1481" s="6"/>
      <c r="O1481" s="20"/>
    </row>
    <row r="1482" spans="2:15" x14ac:dyDescent="0.3">
      <c r="B1482" s="88">
        <f t="shared" si="23"/>
        <v>1476</v>
      </c>
      <c r="C1482" s="87" t="s">
        <v>3261</v>
      </c>
      <c r="D1482" s="89" t="s">
        <v>3262</v>
      </c>
      <c r="E1482" s="97" t="s">
        <v>21</v>
      </c>
      <c r="F1482" s="98" t="s">
        <v>221</v>
      </c>
      <c r="G1482" s="99" t="s">
        <v>38</v>
      </c>
      <c r="H1482" s="94" t="s">
        <v>24</v>
      </c>
      <c r="I1482" s="5" t="s">
        <v>25</v>
      </c>
      <c r="J1482" s="22" t="s">
        <v>4105</v>
      </c>
      <c r="K1482" s="88" t="s">
        <v>30</v>
      </c>
      <c r="L1482" s="87">
        <v>45624</v>
      </c>
      <c r="M1482" s="94"/>
      <c r="N1482" s="6"/>
      <c r="O1482" s="20"/>
    </row>
    <row r="1483" spans="2:15" x14ac:dyDescent="0.3">
      <c r="B1483" s="88">
        <f t="shared" si="23"/>
        <v>1477</v>
      </c>
      <c r="C1483" s="87" t="s">
        <v>3263</v>
      </c>
      <c r="D1483" s="89" t="s">
        <v>3264</v>
      </c>
      <c r="E1483" s="97" t="s">
        <v>21</v>
      </c>
      <c r="F1483" s="98" t="s">
        <v>221</v>
      </c>
      <c r="G1483" s="99" t="s">
        <v>38</v>
      </c>
      <c r="H1483" s="94" t="s">
        <v>24</v>
      </c>
      <c r="I1483" s="5" t="s">
        <v>25</v>
      </c>
      <c r="J1483" s="22" t="s">
        <v>4105</v>
      </c>
      <c r="K1483" s="88" t="s">
        <v>30</v>
      </c>
      <c r="L1483" s="92">
        <v>45679</v>
      </c>
      <c r="M1483" s="94"/>
      <c r="N1483" s="6"/>
      <c r="O1483" s="20"/>
    </row>
    <row r="1484" spans="2:15" x14ac:dyDescent="0.3">
      <c r="B1484" s="88">
        <f t="shared" si="23"/>
        <v>1478</v>
      </c>
      <c r="C1484" s="87" t="s">
        <v>3265</v>
      </c>
      <c r="D1484" s="89" t="s">
        <v>3266</v>
      </c>
      <c r="E1484" s="97" t="s">
        <v>21</v>
      </c>
      <c r="F1484" s="98" t="s">
        <v>221</v>
      </c>
      <c r="G1484" s="99" t="s">
        <v>38</v>
      </c>
      <c r="H1484" s="94" t="s">
        <v>24</v>
      </c>
      <c r="I1484" s="5" t="s">
        <v>25</v>
      </c>
      <c r="J1484" s="22" t="s">
        <v>4104</v>
      </c>
      <c r="K1484" s="88"/>
      <c r="L1484" s="92"/>
      <c r="M1484" s="94"/>
      <c r="N1484" s="6"/>
      <c r="O1484" s="20"/>
    </row>
    <row r="1485" spans="2:15" x14ac:dyDescent="0.3">
      <c r="B1485" s="88">
        <f t="shared" si="23"/>
        <v>1479</v>
      </c>
      <c r="C1485" s="87" t="s">
        <v>3267</v>
      </c>
      <c r="D1485" s="89" t="s">
        <v>3268</v>
      </c>
      <c r="E1485" s="97" t="s">
        <v>21</v>
      </c>
      <c r="F1485" s="98" t="s">
        <v>221</v>
      </c>
      <c r="G1485" s="99" t="s">
        <v>38</v>
      </c>
      <c r="H1485" s="94" t="s">
        <v>24</v>
      </c>
      <c r="I1485" s="5" t="s">
        <v>25</v>
      </c>
      <c r="J1485" s="22" t="s">
        <v>4105</v>
      </c>
      <c r="K1485" s="88" t="s">
        <v>30</v>
      </c>
      <c r="L1485" s="92">
        <v>46186</v>
      </c>
      <c r="M1485" s="94"/>
      <c r="N1485" s="6"/>
      <c r="O1485" s="20"/>
    </row>
    <row r="1486" spans="2:15" x14ac:dyDescent="0.3">
      <c r="B1486" s="88">
        <f t="shared" si="23"/>
        <v>1480</v>
      </c>
      <c r="C1486" s="87" t="s">
        <v>3269</v>
      </c>
      <c r="D1486" s="89" t="s">
        <v>3270</v>
      </c>
      <c r="E1486" s="97" t="s">
        <v>21</v>
      </c>
      <c r="F1486" s="98" t="s">
        <v>221</v>
      </c>
      <c r="G1486" s="99" t="s">
        <v>38</v>
      </c>
      <c r="H1486" s="94" t="s">
        <v>24</v>
      </c>
      <c r="I1486" s="5" t="s">
        <v>25</v>
      </c>
      <c r="J1486" s="22" t="s">
        <v>4105</v>
      </c>
      <c r="K1486" s="88" t="s">
        <v>30</v>
      </c>
      <c r="L1486" s="92">
        <v>46186</v>
      </c>
      <c r="M1486" s="94"/>
      <c r="N1486" s="6"/>
      <c r="O1486" s="20"/>
    </row>
    <row r="1487" spans="2:15" x14ac:dyDescent="0.3">
      <c r="B1487" s="88">
        <f t="shared" si="23"/>
        <v>1481</v>
      </c>
      <c r="C1487" s="87" t="s">
        <v>3271</v>
      </c>
      <c r="D1487" s="89" t="s">
        <v>3272</v>
      </c>
      <c r="E1487" s="97" t="s">
        <v>21</v>
      </c>
      <c r="F1487" s="98" t="s">
        <v>221</v>
      </c>
      <c r="G1487" s="99" t="s">
        <v>38</v>
      </c>
      <c r="H1487" s="94" t="s">
        <v>24</v>
      </c>
      <c r="I1487" s="5" t="s">
        <v>25</v>
      </c>
      <c r="J1487" s="22" t="s">
        <v>4105</v>
      </c>
      <c r="K1487" s="88" t="s">
        <v>30</v>
      </c>
      <c r="L1487" s="92">
        <v>46186</v>
      </c>
      <c r="M1487" s="94"/>
      <c r="N1487" s="6"/>
      <c r="O1487" s="20"/>
    </row>
    <row r="1488" spans="2:15" x14ac:dyDescent="0.3">
      <c r="B1488" s="88">
        <f t="shared" si="23"/>
        <v>1482</v>
      </c>
      <c r="C1488" s="87" t="s">
        <v>3273</v>
      </c>
      <c r="D1488" s="89" t="s">
        <v>3274</v>
      </c>
      <c r="E1488" s="97" t="s">
        <v>21</v>
      </c>
      <c r="F1488" s="98" t="s">
        <v>221</v>
      </c>
      <c r="G1488" s="99" t="s">
        <v>38</v>
      </c>
      <c r="H1488" s="94" t="s">
        <v>24</v>
      </c>
      <c r="I1488" s="5" t="s">
        <v>25</v>
      </c>
      <c r="J1488" s="22" t="s">
        <v>4104</v>
      </c>
      <c r="K1488" s="88"/>
      <c r="L1488" s="92"/>
      <c r="M1488" s="94"/>
      <c r="N1488" s="6"/>
      <c r="O1488" s="20"/>
    </row>
    <row r="1489" spans="2:15" x14ac:dyDescent="0.3">
      <c r="B1489" s="88">
        <f t="shared" si="23"/>
        <v>1483</v>
      </c>
      <c r="C1489" s="87" t="s">
        <v>3275</v>
      </c>
      <c r="D1489" s="89" t="s">
        <v>3276</v>
      </c>
      <c r="E1489" s="97" t="s">
        <v>21</v>
      </c>
      <c r="F1489" s="98" t="s">
        <v>221</v>
      </c>
      <c r="G1489" s="99" t="s">
        <v>38</v>
      </c>
      <c r="H1489" s="94" t="s">
        <v>24</v>
      </c>
      <c r="I1489" s="5" t="s">
        <v>25</v>
      </c>
      <c r="J1489" s="22" t="s">
        <v>4104</v>
      </c>
      <c r="K1489" s="88"/>
      <c r="L1489" s="92"/>
      <c r="M1489" s="94"/>
      <c r="N1489" s="6"/>
      <c r="O1489" s="20"/>
    </row>
    <row r="1490" spans="2:15" x14ac:dyDescent="0.3">
      <c r="B1490" s="88">
        <f t="shared" si="23"/>
        <v>1484</v>
      </c>
      <c r="C1490" s="87" t="s">
        <v>3277</v>
      </c>
      <c r="D1490" s="89" t="s">
        <v>3278</v>
      </c>
      <c r="E1490" s="97" t="s">
        <v>21</v>
      </c>
      <c r="F1490" s="98" t="s">
        <v>221</v>
      </c>
      <c r="G1490" s="99" t="s">
        <v>38</v>
      </c>
      <c r="H1490" s="94" t="s">
        <v>24</v>
      </c>
      <c r="I1490" s="5" t="s">
        <v>25</v>
      </c>
      <c r="J1490" s="22" t="s">
        <v>4104</v>
      </c>
      <c r="K1490" s="88"/>
      <c r="L1490" s="92"/>
      <c r="M1490" s="94"/>
      <c r="N1490" s="6"/>
      <c r="O1490" s="20"/>
    </row>
    <row r="1491" spans="2:15" x14ac:dyDescent="0.3">
      <c r="B1491" s="88">
        <f t="shared" si="23"/>
        <v>1485</v>
      </c>
      <c r="C1491" s="87" t="s">
        <v>3279</v>
      </c>
      <c r="D1491" s="89" t="s">
        <v>3280</v>
      </c>
      <c r="E1491" s="97" t="s">
        <v>21</v>
      </c>
      <c r="F1491" s="98" t="s">
        <v>221</v>
      </c>
      <c r="G1491" s="99" t="s">
        <v>38</v>
      </c>
      <c r="H1491" s="94" t="s">
        <v>24</v>
      </c>
      <c r="I1491" s="5" t="s">
        <v>25</v>
      </c>
      <c r="J1491" s="22" t="s">
        <v>4104</v>
      </c>
      <c r="K1491" s="88"/>
      <c r="L1491" s="92"/>
      <c r="M1491" s="94"/>
      <c r="N1491" s="6"/>
      <c r="O1491" s="20"/>
    </row>
    <row r="1492" spans="2:15" x14ac:dyDescent="0.3">
      <c r="B1492" s="88">
        <f t="shared" si="23"/>
        <v>1486</v>
      </c>
      <c r="C1492" s="87" t="s">
        <v>3281</v>
      </c>
      <c r="D1492" s="89" t="s">
        <v>3282</v>
      </c>
      <c r="E1492" s="97" t="s">
        <v>21</v>
      </c>
      <c r="F1492" s="98" t="s">
        <v>221</v>
      </c>
      <c r="G1492" s="99" t="s">
        <v>23</v>
      </c>
      <c r="H1492" s="94" t="s">
        <v>24</v>
      </c>
      <c r="I1492" s="5" t="s">
        <v>25</v>
      </c>
      <c r="J1492" s="22" t="s">
        <v>4105</v>
      </c>
      <c r="K1492" s="88" t="s">
        <v>30</v>
      </c>
      <c r="L1492" s="92">
        <v>45679</v>
      </c>
      <c r="M1492" s="94"/>
      <c r="N1492" s="6"/>
      <c r="O1492" s="20"/>
    </row>
    <row r="1493" spans="2:15" x14ac:dyDescent="0.3">
      <c r="B1493" s="88">
        <f t="shared" si="23"/>
        <v>1487</v>
      </c>
      <c r="C1493" s="87" t="s">
        <v>3283</v>
      </c>
      <c r="D1493" s="89" t="s">
        <v>3284</v>
      </c>
      <c r="E1493" s="97" t="s">
        <v>21</v>
      </c>
      <c r="F1493" s="98" t="s">
        <v>221</v>
      </c>
      <c r="G1493" s="99" t="s">
        <v>23</v>
      </c>
      <c r="H1493" s="94" t="s">
        <v>24</v>
      </c>
      <c r="I1493" s="5" t="s">
        <v>25</v>
      </c>
      <c r="J1493" s="22" t="s">
        <v>4105</v>
      </c>
      <c r="K1493" s="88" t="s">
        <v>128</v>
      </c>
      <c r="L1493" s="92">
        <v>45893</v>
      </c>
      <c r="M1493" s="94"/>
      <c r="N1493" s="6"/>
      <c r="O1493" s="20"/>
    </row>
    <row r="1494" spans="2:15" x14ac:dyDescent="0.3">
      <c r="B1494" s="88">
        <f t="shared" si="23"/>
        <v>1488</v>
      </c>
      <c r="C1494" s="87" t="s">
        <v>3285</v>
      </c>
      <c r="D1494" s="89" t="s">
        <v>3286</v>
      </c>
      <c r="E1494" s="97" t="s">
        <v>21</v>
      </c>
      <c r="F1494" s="98" t="s">
        <v>221</v>
      </c>
      <c r="G1494" s="99" t="s">
        <v>38</v>
      </c>
      <c r="H1494" s="94" t="s">
        <v>24</v>
      </c>
      <c r="I1494" s="5" t="s">
        <v>25</v>
      </c>
      <c r="J1494" s="22" t="s">
        <v>4105</v>
      </c>
      <c r="K1494" s="88" t="s">
        <v>30</v>
      </c>
      <c r="L1494" s="92">
        <v>45215</v>
      </c>
      <c r="M1494" s="94"/>
      <c r="N1494" s="6"/>
      <c r="O1494" s="20"/>
    </row>
    <row r="1495" spans="2:15" x14ac:dyDescent="0.3">
      <c r="B1495" s="88">
        <f t="shared" si="23"/>
        <v>1489</v>
      </c>
      <c r="C1495" s="87" t="s">
        <v>3287</v>
      </c>
      <c r="D1495" s="89" t="s">
        <v>3288</v>
      </c>
      <c r="E1495" s="97" t="s">
        <v>21</v>
      </c>
      <c r="F1495" s="98" t="s">
        <v>221</v>
      </c>
      <c r="G1495" s="99" t="s">
        <v>38</v>
      </c>
      <c r="H1495" s="94" t="s">
        <v>24</v>
      </c>
      <c r="I1495" s="5" t="s">
        <v>25</v>
      </c>
      <c r="J1495" s="22" t="s">
        <v>4105</v>
      </c>
      <c r="K1495" s="88" t="s">
        <v>30</v>
      </c>
      <c r="L1495" s="92">
        <v>45679</v>
      </c>
      <c r="M1495" s="94"/>
      <c r="N1495" s="6"/>
      <c r="O1495" s="20"/>
    </row>
    <row r="1496" spans="2:15" x14ac:dyDescent="0.3">
      <c r="B1496" s="88">
        <f t="shared" si="23"/>
        <v>1490</v>
      </c>
      <c r="C1496" s="87" t="s">
        <v>3289</v>
      </c>
      <c r="D1496" s="89" t="s">
        <v>3290</v>
      </c>
      <c r="E1496" s="97" t="s">
        <v>21</v>
      </c>
      <c r="F1496" s="98" t="s">
        <v>221</v>
      </c>
      <c r="G1496" s="99" t="s">
        <v>23</v>
      </c>
      <c r="H1496" s="94" t="s">
        <v>24</v>
      </c>
      <c r="I1496" s="5" t="s">
        <v>25</v>
      </c>
      <c r="J1496" s="22" t="s">
        <v>4105</v>
      </c>
      <c r="K1496" s="88" t="s">
        <v>128</v>
      </c>
      <c r="L1496" s="92">
        <v>45796</v>
      </c>
      <c r="M1496" s="94"/>
      <c r="N1496" s="6"/>
      <c r="O1496" s="20"/>
    </row>
    <row r="1497" spans="2:15" x14ac:dyDescent="0.3">
      <c r="B1497" s="88">
        <f t="shared" si="23"/>
        <v>1491</v>
      </c>
      <c r="C1497" s="87" t="s">
        <v>3291</v>
      </c>
      <c r="D1497" s="89" t="s">
        <v>3292</v>
      </c>
      <c r="E1497" s="97" t="s">
        <v>21</v>
      </c>
      <c r="F1497" s="98" t="s">
        <v>221</v>
      </c>
      <c r="G1497" s="99" t="s">
        <v>38</v>
      </c>
      <c r="H1497" s="94" t="s">
        <v>24</v>
      </c>
      <c r="I1497" s="5" t="s">
        <v>25</v>
      </c>
      <c r="J1497" s="22" t="s">
        <v>4105</v>
      </c>
      <c r="K1497" s="88" t="s">
        <v>128</v>
      </c>
      <c r="L1497" s="87">
        <v>45796</v>
      </c>
      <c r="M1497" s="94"/>
      <c r="N1497" s="6"/>
      <c r="O1497" s="20"/>
    </row>
    <row r="1498" spans="2:15" x14ac:dyDescent="0.3">
      <c r="B1498" s="88">
        <f t="shared" si="23"/>
        <v>1492</v>
      </c>
      <c r="C1498" s="87" t="s">
        <v>3293</v>
      </c>
      <c r="D1498" s="89" t="s">
        <v>3294</v>
      </c>
      <c r="E1498" s="97" t="s">
        <v>21</v>
      </c>
      <c r="F1498" s="98" t="s">
        <v>221</v>
      </c>
      <c r="G1498" s="99" t="s">
        <v>23</v>
      </c>
      <c r="H1498" s="94" t="s">
        <v>24</v>
      </c>
      <c r="I1498" s="5" t="s">
        <v>25</v>
      </c>
      <c r="J1498" s="22" t="s">
        <v>4105</v>
      </c>
      <c r="K1498" s="88" t="s">
        <v>30</v>
      </c>
      <c r="L1498" s="92">
        <v>46165</v>
      </c>
      <c r="M1498" s="94"/>
      <c r="N1498" s="6"/>
      <c r="O1498" s="20"/>
    </row>
    <row r="1499" spans="2:15" x14ac:dyDescent="0.3">
      <c r="B1499" s="88">
        <f t="shared" si="23"/>
        <v>1493</v>
      </c>
      <c r="C1499" s="87" t="s">
        <v>3295</v>
      </c>
      <c r="D1499" s="89" t="s">
        <v>3296</v>
      </c>
      <c r="E1499" s="97" t="s">
        <v>21</v>
      </c>
      <c r="F1499" s="98" t="s">
        <v>221</v>
      </c>
      <c r="G1499" s="99" t="s">
        <v>23</v>
      </c>
      <c r="H1499" s="94" t="s">
        <v>24</v>
      </c>
      <c r="I1499" s="5" t="s">
        <v>25</v>
      </c>
      <c r="J1499" s="22" t="s">
        <v>4105</v>
      </c>
      <c r="K1499" s="88" t="s">
        <v>128</v>
      </c>
      <c r="L1499" s="92">
        <v>45893</v>
      </c>
      <c r="M1499" s="94"/>
      <c r="N1499" s="6"/>
      <c r="O1499" s="20"/>
    </row>
    <row r="1500" spans="2:15" x14ac:dyDescent="0.3">
      <c r="B1500" s="88">
        <f t="shared" si="23"/>
        <v>1494</v>
      </c>
      <c r="C1500" s="87" t="s">
        <v>3297</v>
      </c>
      <c r="D1500" s="89" t="s">
        <v>3298</v>
      </c>
      <c r="E1500" s="97" t="s">
        <v>21</v>
      </c>
      <c r="F1500" s="98" t="s">
        <v>221</v>
      </c>
      <c r="G1500" s="99" t="s">
        <v>38</v>
      </c>
      <c r="H1500" s="94" t="s">
        <v>24</v>
      </c>
      <c r="I1500" s="5" t="s">
        <v>25</v>
      </c>
      <c r="J1500" s="22" t="s">
        <v>4105</v>
      </c>
      <c r="K1500" s="88" t="s">
        <v>128</v>
      </c>
      <c r="L1500" s="92">
        <v>45796</v>
      </c>
      <c r="M1500" s="94"/>
      <c r="N1500" s="6"/>
      <c r="O1500" s="20"/>
    </row>
    <row r="1501" spans="2:15" x14ac:dyDescent="0.3">
      <c r="B1501" s="88">
        <f t="shared" si="23"/>
        <v>1495</v>
      </c>
      <c r="C1501" s="87" t="s">
        <v>3299</v>
      </c>
      <c r="D1501" s="89" t="s">
        <v>3300</v>
      </c>
      <c r="E1501" s="97" t="s">
        <v>21</v>
      </c>
      <c r="F1501" s="98" t="s">
        <v>221</v>
      </c>
      <c r="G1501" s="99" t="s">
        <v>38</v>
      </c>
      <c r="H1501" s="94" t="s">
        <v>24</v>
      </c>
      <c r="I1501" s="5" t="s">
        <v>25</v>
      </c>
      <c r="J1501" s="22" t="s">
        <v>4105</v>
      </c>
      <c r="K1501" s="88" t="s">
        <v>128</v>
      </c>
      <c r="L1501" s="87">
        <v>45796</v>
      </c>
      <c r="M1501" s="94"/>
      <c r="N1501" s="6"/>
      <c r="O1501" s="20"/>
    </row>
    <row r="1502" spans="2:15" x14ac:dyDescent="0.3">
      <c r="B1502" s="88">
        <f t="shared" si="23"/>
        <v>1496</v>
      </c>
      <c r="C1502" s="87" t="s">
        <v>3301</v>
      </c>
      <c r="D1502" s="89" t="s">
        <v>3302</v>
      </c>
      <c r="E1502" s="97" t="s">
        <v>21</v>
      </c>
      <c r="F1502" s="98" t="s">
        <v>221</v>
      </c>
      <c r="G1502" s="99" t="s">
        <v>23</v>
      </c>
      <c r="H1502" s="94" t="s">
        <v>24</v>
      </c>
      <c r="I1502" s="5" t="s">
        <v>25</v>
      </c>
      <c r="J1502" s="22" t="s">
        <v>4105</v>
      </c>
      <c r="K1502" s="88" t="s">
        <v>30</v>
      </c>
      <c r="L1502" s="92">
        <v>45927</v>
      </c>
      <c r="M1502" s="94"/>
      <c r="N1502" s="6"/>
      <c r="O1502" s="20"/>
    </row>
    <row r="1503" spans="2:15" x14ac:dyDescent="0.3">
      <c r="B1503" s="88">
        <f t="shared" si="23"/>
        <v>1497</v>
      </c>
      <c r="C1503" s="87" t="s">
        <v>3303</v>
      </c>
      <c r="D1503" s="89" t="s">
        <v>3304</v>
      </c>
      <c r="E1503" s="97" t="s">
        <v>21</v>
      </c>
      <c r="F1503" s="98" t="s">
        <v>221</v>
      </c>
      <c r="G1503" s="99" t="s">
        <v>38</v>
      </c>
      <c r="H1503" s="94" t="s">
        <v>24</v>
      </c>
      <c r="I1503" s="5" t="s">
        <v>25</v>
      </c>
      <c r="J1503" s="22" t="s">
        <v>4105</v>
      </c>
      <c r="K1503" s="88" t="s">
        <v>30</v>
      </c>
      <c r="L1503" s="92">
        <v>46186</v>
      </c>
      <c r="M1503" s="94"/>
      <c r="N1503" s="6"/>
      <c r="O1503" s="20"/>
    </row>
    <row r="1504" spans="2:15" x14ac:dyDescent="0.3">
      <c r="B1504" s="88">
        <f t="shared" si="23"/>
        <v>1498</v>
      </c>
      <c r="C1504" s="87" t="s">
        <v>3305</v>
      </c>
      <c r="D1504" s="89" t="s">
        <v>3306</v>
      </c>
      <c r="E1504" s="97" t="s">
        <v>21</v>
      </c>
      <c r="F1504" s="98" t="s">
        <v>221</v>
      </c>
      <c r="G1504" s="99" t="s">
        <v>38</v>
      </c>
      <c r="H1504" s="94" t="s">
        <v>24</v>
      </c>
      <c r="I1504" s="5" t="s">
        <v>25</v>
      </c>
      <c r="J1504" s="22" t="s">
        <v>4105</v>
      </c>
      <c r="K1504" s="88" t="s">
        <v>30</v>
      </c>
      <c r="L1504" s="92">
        <v>46186</v>
      </c>
      <c r="M1504" s="94"/>
      <c r="N1504" s="6"/>
      <c r="O1504" s="20"/>
    </row>
    <row r="1505" spans="2:15" x14ac:dyDescent="0.3">
      <c r="B1505" s="88">
        <f t="shared" si="23"/>
        <v>1499</v>
      </c>
      <c r="C1505" s="87" t="s">
        <v>3307</v>
      </c>
      <c r="D1505" s="89" t="s">
        <v>3308</v>
      </c>
      <c r="E1505" s="97" t="s">
        <v>21</v>
      </c>
      <c r="F1505" s="98" t="s">
        <v>221</v>
      </c>
      <c r="G1505" s="99" t="s">
        <v>38</v>
      </c>
      <c r="H1505" s="94" t="s">
        <v>24</v>
      </c>
      <c r="I1505" s="5" t="s">
        <v>25</v>
      </c>
      <c r="J1505" s="22" t="s">
        <v>4105</v>
      </c>
      <c r="K1505" s="88" t="s">
        <v>128</v>
      </c>
      <c r="L1505" s="92">
        <v>45796</v>
      </c>
      <c r="M1505" s="94"/>
      <c r="N1505" s="6"/>
      <c r="O1505" s="20"/>
    </row>
    <row r="1506" spans="2:15" x14ac:dyDescent="0.3">
      <c r="B1506" s="88">
        <f t="shared" si="23"/>
        <v>1500</v>
      </c>
      <c r="C1506" s="87" t="s">
        <v>3309</v>
      </c>
      <c r="D1506" s="89" t="s">
        <v>3310</v>
      </c>
      <c r="E1506" s="97" t="s">
        <v>21</v>
      </c>
      <c r="F1506" s="98" t="s">
        <v>221</v>
      </c>
      <c r="G1506" s="99" t="s">
        <v>38</v>
      </c>
      <c r="H1506" s="94" t="s">
        <v>24</v>
      </c>
      <c r="I1506" s="5" t="s">
        <v>25</v>
      </c>
      <c r="J1506" s="22" t="s">
        <v>4104</v>
      </c>
      <c r="K1506" s="88"/>
      <c r="L1506" s="92"/>
      <c r="M1506" s="94"/>
      <c r="N1506" s="6"/>
      <c r="O1506" s="20"/>
    </row>
    <row r="1507" spans="2:15" x14ac:dyDescent="0.3">
      <c r="B1507" s="88">
        <f t="shared" si="23"/>
        <v>1501</v>
      </c>
      <c r="C1507" s="87" t="s">
        <v>3311</v>
      </c>
      <c r="D1507" s="89" t="s">
        <v>3312</v>
      </c>
      <c r="E1507" s="97" t="s">
        <v>21</v>
      </c>
      <c r="F1507" s="98" t="s">
        <v>221</v>
      </c>
      <c r="G1507" s="99" t="s">
        <v>23</v>
      </c>
      <c r="H1507" s="94" t="s">
        <v>24</v>
      </c>
      <c r="I1507" s="5" t="s">
        <v>25</v>
      </c>
      <c r="J1507" s="22" t="s">
        <v>4105</v>
      </c>
      <c r="K1507" s="88" t="s">
        <v>128</v>
      </c>
      <c r="L1507" s="92">
        <v>45796</v>
      </c>
      <c r="M1507" s="94"/>
      <c r="N1507" s="6"/>
      <c r="O1507" s="20"/>
    </row>
    <row r="1508" spans="2:15" x14ac:dyDescent="0.3">
      <c r="B1508" s="88">
        <f t="shared" si="23"/>
        <v>1502</v>
      </c>
      <c r="C1508" s="87" t="s">
        <v>3313</v>
      </c>
      <c r="D1508" s="89" t="s">
        <v>3314</v>
      </c>
      <c r="E1508" s="97" t="s">
        <v>21</v>
      </c>
      <c r="F1508" s="98" t="s">
        <v>221</v>
      </c>
      <c r="G1508" s="99" t="s">
        <v>38</v>
      </c>
      <c r="H1508" s="94" t="s">
        <v>24</v>
      </c>
      <c r="I1508" s="5" t="s">
        <v>25</v>
      </c>
      <c r="J1508" s="22" t="s">
        <v>4105</v>
      </c>
      <c r="K1508" s="88" t="s">
        <v>30</v>
      </c>
      <c r="L1508" s="92">
        <v>45624</v>
      </c>
      <c r="M1508" s="94"/>
      <c r="N1508" s="6"/>
      <c r="O1508" s="20"/>
    </row>
    <row r="1509" spans="2:15" x14ac:dyDescent="0.3">
      <c r="B1509" s="88">
        <f t="shared" si="23"/>
        <v>1503</v>
      </c>
      <c r="C1509" s="87" t="s">
        <v>3315</v>
      </c>
      <c r="D1509" s="89" t="s">
        <v>3316</v>
      </c>
      <c r="E1509" s="97" t="s">
        <v>21</v>
      </c>
      <c r="F1509" s="98" t="s">
        <v>398</v>
      </c>
      <c r="G1509" s="99" t="s">
        <v>23</v>
      </c>
      <c r="H1509" s="94" t="s">
        <v>24</v>
      </c>
      <c r="I1509" s="5" t="s">
        <v>25</v>
      </c>
      <c r="J1509" s="22" t="s">
        <v>4105</v>
      </c>
      <c r="K1509" s="88" t="s">
        <v>30</v>
      </c>
      <c r="L1509" s="92">
        <v>46146</v>
      </c>
      <c r="M1509" s="94"/>
      <c r="N1509" s="6"/>
      <c r="O1509" s="20"/>
    </row>
    <row r="1510" spans="2:15" x14ac:dyDescent="0.3">
      <c r="B1510" s="88">
        <f t="shared" si="23"/>
        <v>1504</v>
      </c>
      <c r="C1510" s="87" t="s">
        <v>3317</v>
      </c>
      <c r="D1510" s="89" t="s">
        <v>3318</v>
      </c>
      <c r="E1510" s="97" t="s">
        <v>21</v>
      </c>
      <c r="F1510" s="98" t="s">
        <v>221</v>
      </c>
      <c r="G1510" s="99" t="s">
        <v>23</v>
      </c>
      <c r="H1510" s="94" t="s">
        <v>24</v>
      </c>
      <c r="I1510" s="5" t="s">
        <v>25</v>
      </c>
      <c r="J1510" s="22" t="s">
        <v>4104</v>
      </c>
      <c r="K1510" s="88"/>
      <c r="L1510" s="92"/>
      <c r="M1510" s="94"/>
      <c r="N1510" s="6"/>
      <c r="O1510" s="20"/>
    </row>
    <row r="1511" spans="2:15" x14ac:dyDescent="0.3">
      <c r="B1511" s="88">
        <f t="shared" si="23"/>
        <v>1505</v>
      </c>
      <c r="C1511" s="87" t="s">
        <v>3319</v>
      </c>
      <c r="D1511" s="89" t="s">
        <v>3320</v>
      </c>
      <c r="E1511" s="97" t="s">
        <v>21</v>
      </c>
      <c r="F1511" s="98" t="s">
        <v>221</v>
      </c>
      <c r="G1511" s="99" t="s">
        <v>23</v>
      </c>
      <c r="H1511" s="94" t="s">
        <v>24</v>
      </c>
      <c r="I1511" s="5" t="s">
        <v>25</v>
      </c>
      <c r="J1511" s="22" t="s">
        <v>4105</v>
      </c>
      <c r="K1511" s="88" t="s">
        <v>30</v>
      </c>
      <c r="L1511" s="92">
        <v>45679</v>
      </c>
      <c r="M1511" s="94"/>
      <c r="N1511" s="6"/>
      <c r="O1511" s="20"/>
    </row>
    <row r="1512" spans="2:15" x14ac:dyDescent="0.3">
      <c r="B1512" s="88">
        <f t="shared" si="23"/>
        <v>1506</v>
      </c>
      <c r="C1512" s="87" t="s">
        <v>3321</v>
      </c>
      <c r="D1512" s="89" t="s">
        <v>3322</v>
      </c>
      <c r="E1512" s="97" t="s">
        <v>21</v>
      </c>
      <c r="F1512" s="98" t="s">
        <v>221</v>
      </c>
      <c r="G1512" s="99" t="s">
        <v>38</v>
      </c>
      <c r="H1512" s="94" t="s">
        <v>24</v>
      </c>
      <c r="I1512" s="5" t="s">
        <v>25</v>
      </c>
      <c r="J1512" s="22" t="s">
        <v>4105</v>
      </c>
      <c r="K1512" s="88" t="s">
        <v>30</v>
      </c>
      <c r="L1512" s="92">
        <v>45624</v>
      </c>
      <c r="M1512" s="94"/>
      <c r="N1512" s="6"/>
      <c r="O1512" s="20"/>
    </row>
    <row r="1513" spans="2:15" x14ac:dyDescent="0.3">
      <c r="B1513" s="88">
        <f t="shared" si="23"/>
        <v>1507</v>
      </c>
      <c r="C1513" s="87" t="s">
        <v>3323</v>
      </c>
      <c r="D1513" s="89" t="s">
        <v>3324</v>
      </c>
      <c r="E1513" s="97" t="s">
        <v>21</v>
      </c>
      <c r="F1513" s="98" t="s">
        <v>221</v>
      </c>
      <c r="G1513" s="99" t="s">
        <v>38</v>
      </c>
      <c r="H1513" s="94" t="s">
        <v>24</v>
      </c>
      <c r="I1513" s="5" t="s">
        <v>25</v>
      </c>
      <c r="J1513" s="22" t="s">
        <v>4105</v>
      </c>
      <c r="K1513" s="88" t="s">
        <v>30</v>
      </c>
      <c r="L1513" s="92">
        <v>46186</v>
      </c>
      <c r="M1513" s="94"/>
      <c r="N1513" s="6"/>
      <c r="O1513" s="20"/>
    </row>
    <row r="1514" spans="2:15" x14ac:dyDescent="0.3">
      <c r="B1514" s="88">
        <f t="shared" si="23"/>
        <v>1508</v>
      </c>
      <c r="C1514" s="87" t="s">
        <v>3325</v>
      </c>
      <c r="D1514" s="89" t="s">
        <v>3326</v>
      </c>
      <c r="E1514" s="97" t="s">
        <v>21</v>
      </c>
      <c r="F1514" s="98" t="s">
        <v>221</v>
      </c>
      <c r="G1514" s="99" t="s">
        <v>23</v>
      </c>
      <c r="H1514" s="94" t="s">
        <v>24</v>
      </c>
      <c r="I1514" s="5" t="s">
        <v>25</v>
      </c>
      <c r="J1514" s="22" t="s">
        <v>4105</v>
      </c>
      <c r="K1514" s="88" t="s">
        <v>30</v>
      </c>
      <c r="L1514" s="92">
        <v>45927</v>
      </c>
      <c r="M1514" s="94"/>
      <c r="N1514" s="6"/>
      <c r="O1514" s="20"/>
    </row>
    <row r="1515" spans="2:15" x14ac:dyDescent="0.3">
      <c r="B1515" s="88">
        <f t="shared" si="23"/>
        <v>1509</v>
      </c>
      <c r="C1515" s="87" t="s">
        <v>3327</v>
      </c>
      <c r="D1515" s="89" t="s">
        <v>3328</v>
      </c>
      <c r="E1515" s="97" t="s">
        <v>21</v>
      </c>
      <c r="F1515" s="98" t="s">
        <v>221</v>
      </c>
      <c r="G1515" s="99" t="s">
        <v>23</v>
      </c>
      <c r="H1515" s="94" t="s">
        <v>24</v>
      </c>
      <c r="I1515" s="5" t="s">
        <v>25</v>
      </c>
      <c r="J1515" s="22" t="s">
        <v>4105</v>
      </c>
      <c r="K1515" s="88" t="s">
        <v>128</v>
      </c>
      <c r="L1515" s="92">
        <v>45893</v>
      </c>
      <c r="M1515" s="94"/>
      <c r="N1515" s="6"/>
      <c r="O1515" s="20"/>
    </row>
    <row r="1516" spans="2:15" x14ac:dyDescent="0.3">
      <c r="B1516" s="88">
        <f t="shared" si="23"/>
        <v>1510</v>
      </c>
      <c r="C1516" s="87" t="s">
        <v>3329</v>
      </c>
      <c r="D1516" s="89" t="s">
        <v>3330</v>
      </c>
      <c r="E1516" s="97" t="s">
        <v>21</v>
      </c>
      <c r="F1516" s="98" t="s">
        <v>221</v>
      </c>
      <c r="G1516" s="99" t="s">
        <v>23</v>
      </c>
      <c r="H1516" s="94" t="s">
        <v>24</v>
      </c>
      <c r="I1516" s="5" t="s">
        <v>25</v>
      </c>
      <c r="J1516" s="22" t="s">
        <v>4105</v>
      </c>
      <c r="K1516" s="88" t="s">
        <v>128</v>
      </c>
      <c r="L1516" s="92">
        <v>45796</v>
      </c>
      <c r="M1516" s="94"/>
      <c r="N1516" s="6"/>
      <c r="O1516" s="20"/>
    </row>
    <row r="1517" spans="2:15" x14ac:dyDescent="0.3">
      <c r="B1517" s="88">
        <f t="shared" si="23"/>
        <v>1511</v>
      </c>
      <c r="C1517" s="87" t="s">
        <v>3331</v>
      </c>
      <c r="D1517" s="89" t="s">
        <v>3332</v>
      </c>
      <c r="E1517" s="97" t="s">
        <v>21</v>
      </c>
      <c r="F1517" s="98" t="s">
        <v>221</v>
      </c>
      <c r="G1517" s="99" t="s">
        <v>23</v>
      </c>
      <c r="H1517" s="94" t="s">
        <v>24</v>
      </c>
      <c r="I1517" s="5" t="s">
        <v>25</v>
      </c>
      <c r="J1517" s="22" t="s">
        <v>4105</v>
      </c>
      <c r="K1517" s="88" t="s">
        <v>30</v>
      </c>
      <c r="L1517" s="92">
        <v>45927</v>
      </c>
      <c r="M1517" s="94"/>
      <c r="N1517" s="6"/>
      <c r="O1517" s="20"/>
    </row>
    <row r="1518" spans="2:15" x14ac:dyDescent="0.3">
      <c r="B1518" s="88">
        <f t="shared" si="23"/>
        <v>1512</v>
      </c>
      <c r="C1518" s="87" t="s">
        <v>3333</v>
      </c>
      <c r="D1518" s="89" t="s">
        <v>3334</v>
      </c>
      <c r="E1518" s="97" t="s">
        <v>21</v>
      </c>
      <c r="F1518" s="98" t="s">
        <v>221</v>
      </c>
      <c r="G1518" s="99" t="s">
        <v>23</v>
      </c>
      <c r="H1518" s="94" t="s">
        <v>24</v>
      </c>
      <c r="I1518" s="5" t="s">
        <v>25</v>
      </c>
      <c r="J1518" s="22" t="s">
        <v>4105</v>
      </c>
      <c r="K1518" s="88" t="s">
        <v>30</v>
      </c>
      <c r="L1518" s="92">
        <v>45927</v>
      </c>
      <c r="M1518" s="94"/>
      <c r="N1518" s="6"/>
      <c r="O1518" s="20"/>
    </row>
    <row r="1519" spans="2:15" x14ac:dyDescent="0.3">
      <c r="B1519" s="88">
        <f t="shared" si="23"/>
        <v>1513</v>
      </c>
      <c r="C1519" s="87" t="s">
        <v>3335</v>
      </c>
      <c r="D1519" s="89" t="s">
        <v>3336</v>
      </c>
      <c r="E1519" s="97" t="s">
        <v>21</v>
      </c>
      <c r="F1519" s="98" t="s">
        <v>221</v>
      </c>
      <c r="G1519" s="99" t="s">
        <v>38</v>
      </c>
      <c r="H1519" s="94" t="s">
        <v>24</v>
      </c>
      <c r="I1519" s="5" t="s">
        <v>25</v>
      </c>
      <c r="J1519" s="22" t="s">
        <v>4105</v>
      </c>
      <c r="K1519" s="88" t="s">
        <v>30</v>
      </c>
      <c r="L1519" s="87">
        <v>46192</v>
      </c>
      <c r="M1519" s="94"/>
      <c r="N1519" s="6"/>
      <c r="O1519" s="20"/>
    </row>
    <row r="1520" spans="2:15" x14ac:dyDescent="0.3">
      <c r="B1520" s="88">
        <f t="shared" si="23"/>
        <v>1514</v>
      </c>
      <c r="C1520" s="87" t="s">
        <v>3337</v>
      </c>
      <c r="D1520" s="89" t="s">
        <v>3338</v>
      </c>
      <c r="E1520" s="97" t="s">
        <v>21</v>
      </c>
      <c r="F1520" s="98" t="s">
        <v>221</v>
      </c>
      <c r="G1520" s="99" t="s">
        <v>38</v>
      </c>
      <c r="H1520" s="94" t="s">
        <v>24</v>
      </c>
      <c r="I1520" s="5" t="s">
        <v>25</v>
      </c>
      <c r="J1520" s="22" t="s">
        <v>4105</v>
      </c>
      <c r="K1520" s="88" t="s">
        <v>30</v>
      </c>
      <c r="L1520" s="92">
        <v>46192</v>
      </c>
      <c r="M1520" s="94"/>
      <c r="N1520" s="6"/>
      <c r="O1520" s="20"/>
    </row>
    <row r="1521" spans="2:15" x14ac:dyDescent="0.3">
      <c r="B1521" s="88">
        <f t="shared" si="23"/>
        <v>1515</v>
      </c>
      <c r="C1521" s="87" t="s">
        <v>3339</v>
      </c>
      <c r="D1521" s="89" t="s">
        <v>3340</v>
      </c>
      <c r="E1521" s="97" t="s">
        <v>21</v>
      </c>
      <c r="F1521" s="98" t="s">
        <v>221</v>
      </c>
      <c r="G1521" s="99" t="s">
        <v>23</v>
      </c>
      <c r="H1521" s="94" t="s">
        <v>24</v>
      </c>
      <c r="I1521" s="5" t="s">
        <v>25</v>
      </c>
      <c r="J1521" s="22" t="s">
        <v>4105</v>
      </c>
      <c r="K1521" s="88" t="s">
        <v>128</v>
      </c>
      <c r="L1521" s="87">
        <v>45796</v>
      </c>
      <c r="M1521" s="94"/>
      <c r="N1521" s="6"/>
      <c r="O1521" s="20"/>
    </row>
    <row r="1522" spans="2:15" x14ac:dyDescent="0.3">
      <c r="B1522" s="88">
        <f t="shared" si="23"/>
        <v>1516</v>
      </c>
      <c r="C1522" s="87" t="s">
        <v>3341</v>
      </c>
      <c r="D1522" s="89" t="s">
        <v>3342</v>
      </c>
      <c r="E1522" s="97" t="s">
        <v>21</v>
      </c>
      <c r="F1522" s="98" t="s">
        <v>221</v>
      </c>
      <c r="G1522" s="99" t="s">
        <v>38</v>
      </c>
      <c r="H1522" s="94" t="s">
        <v>24</v>
      </c>
      <c r="I1522" s="5" t="s">
        <v>25</v>
      </c>
      <c r="J1522" s="22" t="s">
        <v>4105</v>
      </c>
      <c r="K1522" s="88" t="s">
        <v>30</v>
      </c>
      <c r="L1522" s="92">
        <v>45624</v>
      </c>
      <c r="M1522" s="94"/>
      <c r="N1522" s="6"/>
      <c r="O1522" s="20"/>
    </row>
    <row r="1523" spans="2:15" x14ac:dyDescent="0.3">
      <c r="B1523" s="88">
        <f t="shared" si="23"/>
        <v>1517</v>
      </c>
      <c r="C1523" s="87" t="s">
        <v>3343</v>
      </c>
      <c r="D1523" s="89" t="s">
        <v>3344</v>
      </c>
      <c r="E1523" s="97" t="s">
        <v>21</v>
      </c>
      <c r="F1523" s="98" t="s">
        <v>221</v>
      </c>
      <c r="G1523" s="99" t="s">
        <v>38</v>
      </c>
      <c r="H1523" s="94" t="s">
        <v>24</v>
      </c>
      <c r="I1523" s="5" t="s">
        <v>25</v>
      </c>
      <c r="J1523" s="22" t="s">
        <v>4105</v>
      </c>
      <c r="K1523" s="88" t="s">
        <v>30</v>
      </c>
      <c r="L1523" s="92">
        <v>46186</v>
      </c>
      <c r="M1523" s="94"/>
      <c r="N1523" s="6"/>
      <c r="O1523" s="20"/>
    </row>
    <row r="1524" spans="2:15" x14ac:dyDescent="0.3">
      <c r="B1524" s="88">
        <f t="shared" si="23"/>
        <v>1518</v>
      </c>
      <c r="C1524" s="87" t="s">
        <v>3345</v>
      </c>
      <c r="D1524" s="89" t="s">
        <v>3346</v>
      </c>
      <c r="E1524" s="97" t="s">
        <v>21</v>
      </c>
      <c r="F1524" s="98" t="s">
        <v>221</v>
      </c>
      <c r="G1524" s="99" t="s">
        <v>23</v>
      </c>
      <c r="H1524" s="94" t="s">
        <v>24</v>
      </c>
      <c r="I1524" s="5" t="s">
        <v>25</v>
      </c>
      <c r="J1524" s="22" t="s">
        <v>4105</v>
      </c>
      <c r="K1524" s="88" t="s">
        <v>128</v>
      </c>
      <c r="L1524" s="87">
        <v>45796</v>
      </c>
      <c r="M1524" s="94"/>
      <c r="N1524" s="6"/>
      <c r="O1524" s="20"/>
    </row>
    <row r="1525" spans="2:15" x14ac:dyDescent="0.3">
      <c r="B1525" s="88">
        <f t="shared" si="23"/>
        <v>1519</v>
      </c>
      <c r="C1525" s="87" t="s">
        <v>3347</v>
      </c>
      <c r="D1525" s="89" t="s">
        <v>3348</v>
      </c>
      <c r="E1525" s="97" t="s">
        <v>21</v>
      </c>
      <c r="F1525" s="98" t="s">
        <v>221</v>
      </c>
      <c r="G1525" s="99" t="s">
        <v>23</v>
      </c>
      <c r="H1525" s="94" t="s">
        <v>24</v>
      </c>
      <c r="I1525" s="5" t="s">
        <v>25</v>
      </c>
      <c r="J1525" s="22" t="s">
        <v>4105</v>
      </c>
      <c r="K1525" s="88" t="s">
        <v>128</v>
      </c>
      <c r="L1525" s="92">
        <v>45796</v>
      </c>
      <c r="M1525" s="94"/>
      <c r="N1525" s="6"/>
      <c r="O1525" s="20"/>
    </row>
    <row r="1526" spans="2:15" x14ac:dyDescent="0.3">
      <c r="B1526" s="88">
        <f t="shared" si="23"/>
        <v>1520</v>
      </c>
      <c r="C1526" s="87" t="s">
        <v>3349</v>
      </c>
      <c r="D1526" s="89" t="s">
        <v>3350</v>
      </c>
      <c r="E1526" s="97" t="s">
        <v>21</v>
      </c>
      <c r="F1526" s="98" t="s">
        <v>221</v>
      </c>
      <c r="G1526" s="99" t="s">
        <v>38</v>
      </c>
      <c r="H1526" s="94" t="s">
        <v>24</v>
      </c>
      <c r="I1526" s="5" t="s">
        <v>25</v>
      </c>
      <c r="J1526" s="22" t="s">
        <v>4105</v>
      </c>
      <c r="K1526" s="88" t="s">
        <v>30</v>
      </c>
      <c r="L1526" s="87">
        <v>46165</v>
      </c>
      <c r="M1526" s="94"/>
      <c r="N1526" s="6"/>
      <c r="O1526" s="20"/>
    </row>
    <row r="1527" spans="2:15" x14ac:dyDescent="0.3">
      <c r="B1527" s="88">
        <f t="shared" si="23"/>
        <v>1521</v>
      </c>
      <c r="C1527" s="87" t="s">
        <v>3351</v>
      </c>
      <c r="D1527" s="89" t="s">
        <v>3352</v>
      </c>
      <c r="E1527" s="97" t="s">
        <v>21</v>
      </c>
      <c r="F1527" s="98" t="s">
        <v>221</v>
      </c>
      <c r="G1527" s="99" t="s">
        <v>23</v>
      </c>
      <c r="H1527" s="94" t="s">
        <v>24</v>
      </c>
      <c r="I1527" s="5" t="s">
        <v>25</v>
      </c>
      <c r="J1527" s="22" t="s">
        <v>4105</v>
      </c>
      <c r="K1527" s="88" t="s">
        <v>128</v>
      </c>
      <c r="L1527" s="92">
        <v>45796</v>
      </c>
      <c r="M1527" s="94"/>
      <c r="N1527" s="6"/>
      <c r="O1527" s="20"/>
    </row>
    <row r="1528" spans="2:15" x14ac:dyDescent="0.3">
      <c r="B1528" s="88">
        <f t="shared" si="23"/>
        <v>1522</v>
      </c>
      <c r="C1528" s="87" t="s">
        <v>3353</v>
      </c>
      <c r="D1528" s="89" t="s">
        <v>3354</v>
      </c>
      <c r="E1528" s="97" t="s">
        <v>21</v>
      </c>
      <c r="F1528" s="98" t="s">
        <v>221</v>
      </c>
      <c r="G1528" s="99" t="s">
        <v>38</v>
      </c>
      <c r="H1528" s="94" t="s">
        <v>24</v>
      </c>
      <c r="I1528" s="5" t="s">
        <v>25</v>
      </c>
      <c r="J1528" s="22" t="s">
        <v>4104</v>
      </c>
      <c r="K1528" s="88"/>
      <c r="L1528" s="92"/>
      <c r="M1528" s="94"/>
      <c r="N1528" s="6"/>
      <c r="O1528" s="20"/>
    </row>
    <row r="1529" spans="2:15" x14ac:dyDescent="0.3">
      <c r="B1529" s="88">
        <f t="shared" si="23"/>
        <v>1523</v>
      </c>
      <c r="C1529" s="87" t="s">
        <v>3355</v>
      </c>
      <c r="D1529" s="89" t="s">
        <v>3356</v>
      </c>
      <c r="E1529" s="97" t="s">
        <v>21</v>
      </c>
      <c r="F1529" s="98" t="s">
        <v>221</v>
      </c>
      <c r="G1529" s="99" t="s">
        <v>38</v>
      </c>
      <c r="H1529" s="94" t="s">
        <v>24</v>
      </c>
      <c r="I1529" s="5" t="s">
        <v>25</v>
      </c>
      <c r="J1529" s="22" t="s">
        <v>4105</v>
      </c>
      <c r="K1529" s="88" t="s">
        <v>128</v>
      </c>
      <c r="L1529" s="92">
        <v>45796</v>
      </c>
      <c r="M1529" s="94"/>
      <c r="N1529" s="6"/>
      <c r="O1529" s="20"/>
    </row>
    <row r="1530" spans="2:15" x14ac:dyDescent="0.3">
      <c r="B1530" s="88">
        <f t="shared" si="23"/>
        <v>1524</v>
      </c>
      <c r="C1530" s="87" t="s">
        <v>3357</v>
      </c>
      <c r="D1530" s="89" t="s">
        <v>3358</v>
      </c>
      <c r="E1530" s="97" t="s">
        <v>21</v>
      </c>
      <c r="F1530" s="98" t="s">
        <v>221</v>
      </c>
      <c r="G1530" s="99" t="s">
        <v>23</v>
      </c>
      <c r="H1530" s="94" t="s">
        <v>24</v>
      </c>
      <c r="I1530" s="5" t="s">
        <v>25</v>
      </c>
      <c r="J1530" s="22" t="s">
        <v>4104</v>
      </c>
      <c r="K1530" s="88"/>
      <c r="L1530" s="92"/>
      <c r="M1530" s="94"/>
      <c r="N1530" s="6"/>
      <c r="O1530" s="20"/>
    </row>
    <row r="1531" spans="2:15" x14ac:dyDescent="0.3">
      <c r="B1531" s="88">
        <f t="shared" si="23"/>
        <v>1525</v>
      </c>
      <c r="C1531" s="87" t="s">
        <v>3359</v>
      </c>
      <c r="D1531" s="89" t="s">
        <v>3360</v>
      </c>
      <c r="E1531" s="97" t="s">
        <v>21</v>
      </c>
      <c r="F1531" s="98" t="s">
        <v>221</v>
      </c>
      <c r="G1531" s="99" t="s">
        <v>38</v>
      </c>
      <c r="H1531" s="94" t="s">
        <v>24</v>
      </c>
      <c r="I1531" s="5" t="s">
        <v>25</v>
      </c>
      <c r="J1531" s="22" t="s">
        <v>4105</v>
      </c>
      <c r="K1531" s="88" t="s">
        <v>30</v>
      </c>
      <c r="L1531" s="92">
        <v>45679</v>
      </c>
      <c r="M1531" s="94"/>
      <c r="N1531" s="6"/>
      <c r="O1531" s="20"/>
    </row>
    <row r="1532" spans="2:15" x14ac:dyDescent="0.3">
      <c r="B1532" s="88">
        <f t="shared" si="23"/>
        <v>1526</v>
      </c>
      <c r="C1532" s="87" t="s">
        <v>3361</v>
      </c>
      <c r="D1532" s="89" t="s">
        <v>3362</v>
      </c>
      <c r="E1532" s="97" t="s">
        <v>21</v>
      </c>
      <c r="F1532" s="98" t="s">
        <v>221</v>
      </c>
      <c r="G1532" s="99" t="s">
        <v>38</v>
      </c>
      <c r="H1532" s="94" t="s">
        <v>24</v>
      </c>
      <c r="I1532" s="5" t="s">
        <v>25</v>
      </c>
      <c r="J1532" s="22" t="s">
        <v>4105</v>
      </c>
      <c r="K1532" s="88" t="s">
        <v>30</v>
      </c>
      <c r="L1532" s="92">
        <v>45624</v>
      </c>
      <c r="M1532" s="94"/>
      <c r="N1532" s="6"/>
      <c r="O1532" s="20"/>
    </row>
    <row r="1533" spans="2:15" x14ac:dyDescent="0.3">
      <c r="B1533" s="88">
        <f t="shared" si="23"/>
        <v>1527</v>
      </c>
      <c r="C1533" s="87" t="s">
        <v>3363</v>
      </c>
      <c r="D1533" s="89" t="s">
        <v>3364</v>
      </c>
      <c r="E1533" s="97" t="s">
        <v>21</v>
      </c>
      <c r="F1533" s="98" t="s">
        <v>221</v>
      </c>
      <c r="G1533" s="99" t="s">
        <v>38</v>
      </c>
      <c r="H1533" s="94" t="s">
        <v>24</v>
      </c>
      <c r="I1533" s="5" t="s">
        <v>25</v>
      </c>
      <c r="J1533" s="22" t="s">
        <v>4104</v>
      </c>
      <c r="K1533" s="88"/>
      <c r="L1533" s="92"/>
      <c r="M1533" s="94"/>
      <c r="N1533" s="6"/>
      <c r="O1533" s="20"/>
    </row>
    <row r="1534" spans="2:15" x14ac:dyDescent="0.3">
      <c r="B1534" s="88">
        <f t="shared" si="23"/>
        <v>1528</v>
      </c>
      <c r="C1534" s="87" t="s">
        <v>3365</v>
      </c>
      <c r="D1534" s="89" t="s">
        <v>3366</v>
      </c>
      <c r="E1534" s="97" t="s">
        <v>21</v>
      </c>
      <c r="F1534" s="98" t="s">
        <v>221</v>
      </c>
      <c r="G1534" s="99" t="s">
        <v>38</v>
      </c>
      <c r="H1534" s="94" t="s">
        <v>24</v>
      </c>
      <c r="I1534" s="5" t="s">
        <v>25</v>
      </c>
      <c r="J1534" s="22" t="s">
        <v>4105</v>
      </c>
      <c r="K1534" s="88" t="s">
        <v>1935</v>
      </c>
      <c r="L1534" s="92">
        <v>46133</v>
      </c>
      <c r="M1534" s="94"/>
      <c r="N1534" s="6"/>
      <c r="O1534" s="20"/>
    </row>
    <row r="1535" spans="2:15" x14ac:dyDescent="0.3">
      <c r="B1535" s="88">
        <f t="shared" si="23"/>
        <v>1529</v>
      </c>
      <c r="C1535" s="87" t="s">
        <v>3367</v>
      </c>
      <c r="D1535" s="89" t="s">
        <v>3368</v>
      </c>
      <c r="E1535" s="97" t="s">
        <v>21</v>
      </c>
      <c r="F1535" s="98" t="s">
        <v>221</v>
      </c>
      <c r="G1535" s="99" t="s">
        <v>38</v>
      </c>
      <c r="H1535" s="94" t="s">
        <v>24</v>
      </c>
      <c r="I1535" s="5" t="s">
        <v>25</v>
      </c>
      <c r="J1535" s="22" t="s">
        <v>4104</v>
      </c>
      <c r="K1535" s="88"/>
      <c r="L1535" s="92"/>
      <c r="M1535" s="94"/>
      <c r="N1535" s="6"/>
      <c r="O1535" s="20"/>
    </row>
    <row r="1536" spans="2:15" x14ac:dyDescent="0.3">
      <c r="B1536" s="88">
        <f t="shared" si="23"/>
        <v>1530</v>
      </c>
      <c r="C1536" s="87" t="s">
        <v>3369</v>
      </c>
      <c r="D1536" s="89" t="s">
        <v>3370</v>
      </c>
      <c r="E1536" s="97" t="s">
        <v>21</v>
      </c>
      <c r="F1536" s="98" t="s">
        <v>221</v>
      </c>
      <c r="G1536" s="99" t="s">
        <v>23</v>
      </c>
      <c r="H1536" s="94" t="s">
        <v>24</v>
      </c>
      <c r="I1536" s="5" t="s">
        <v>25</v>
      </c>
      <c r="J1536" s="22" t="s">
        <v>4105</v>
      </c>
      <c r="K1536" s="88" t="s">
        <v>128</v>
      </c>
      <c r="L1536" s="92">
        <v>45893</v>
      </c>
      <c r="M1536" s="94"/>
      <c r="N1536" s="6"/>
      <c r="O1536" s="20"/>
    </row>
    <row r="1537" spans="2:15" x14ac:dyDescent="0.3">
      <c r="B1537" s="88">
        <f t="shared" si="23"/>
        <v>1531</v>
      </c>
      <c r="C1537" s="87" t="s">
        <v>3371</v>
      </c>
      <c r="D1537" s="89" t="s">
        <v>3372</v>
      </c>
      <c r="E1537" s="97" t="s">
        <v>21</v>
      </c>
      <c r="F1537" s="98" t="s">
        <v>318</v>
      </c>
      <c r="G1537" s="99" t="s">
        <v>23</v>
      </c>
      <c r="H1537" s="94" t="s">
        <v>24</v>
      </c>
      <c r="I1537" s="5" t="s">
        <v>25</v>
      </c>
      <c r="J1537" s="22" t="s">
        <v>4105</v>
      </c>
      <c r="K1537" s="88"/>
      <c r="L1537" s="92">
        <v>45687</v>
      </c>
      <c r="M1537" s="94"/>
      <c r="N1537" s="6"/>
      <c r="O1537" s="20"/>
    </row>
    <row r="1538" spans="2:15" x14ac:dyDescent="0.3">
      <c r="B1538" s="88">
        <f t="shared" si="23"/>
        <v>1532</v>
      </c>
      <c r="C1538" s="87" t="s">
        <v>3373</v>
      </c>
      <c r="D1538" s="89" t="s">
        <v>3374</v>
      </c>
      <c r="E1538" s="97" t="s">
        <v>21</v>
      </c>
      <c r="F1538" s="98" t="s">
        <v>318</v>
      </c>
      <c r="G1538" s="99" t="s">
        <v>38</v>
      </c>
      <c r="H1538" s="94" t="s">
        <v>24</v>
      </c>
      <c r="I1538" s="5" t="s">
        <v>25</v>
      </c>
      <c r="J1538" s="22" t="s">
        <v>4105</v>
      </c>
      <c r="K1538" s="88" t="s">
        <v>30</v>
      </c>
      <c r="L1538" s="92">
        <v>45819</v>
      </c>
      <c r="M1538" s="94"/>
      <c r="N1538" s="6"/>
      <c r="O1538" s="20"/>
    </row>
    <row r="1539" spans="2:15" x14ac:dyDescent="0.3">
      <c r="B1539" s="88">
        <f t="shared" si="23"/>
        <v>1533</v>
      </c>
      <c r="C1539" s="87" t="s">
        <v>3375</v>
      </c>
      <c r="D1539" s="89" t="s">
        <v>3376</v>
      </c>
      <c r="E1539" s="97" t="s">
        <v>21</v>
      </c>
      <c r="F1539" s="98" t="s">
        <v>318</v>
      </c>
      <c r="G1539" s="99" t="s">
        <v>23</v>
      </c>
      <c r="H1539" s="94" t="s">
        <v>24</v>
      </c>
      <c r="I1539" s="5" t="s">
        <v>25</v>
      </c>
      <c r="J1539" s="22" t="s">
        <v>4105</v>
      </c>
      <c r="K1539" s="88" t="s">
        <v>30</v>
      </c>
      <c r="L1539" s="92">
        <v>45819</v>
      </c>
      <c r="M1539" s="94"/>
      <c r="N1539" s="6"/>
      <c r="O1539" s="20"/>
    </row>
    <row r="1540" spans="2:15" x14ac:dyDescent="0.3">
      <c r="B1540" s="88">
        <f t="shared" si="23"/>
        <v>1534</v>
      </c>
      <c r="C1540" s="87" t="s">
        <v>3377</v>
      </c>
      <c r="D1540" s="89" t="s">
        <v>3378</v>
      </c>
      <c r="E1540" s="97" t="s">
        <v>21</v>
      </c>
      <c r="F1540" s="98" t="s">
        <v>318</v>
      </c>
      <c r="G1540" s="99" t="s">
        <v>23</v>
      </c>
      <c r="H1540" s="94" t="s">
        <v>24</v>
      </c>
      <c r="I1540" s="5" t="s">
        <v>25</v>
      </c>
      <c r="J1540" s="22" t="s">
        <v>4105</v>
      </c>
      <c r="K1540" s="88"/>
      <c r="L1540" s="92">
        <v>45687</v>
      </c>
      <c r="M1540" s="94"/>
      <c r="N1540" s="6"/>
      <c r="O1540" s="20"/>
    </row>
    <row r="1541" spans="2:15" x14ac:dyDescent="0.3">
      <c r="B1541" s="88">
        <f t="shared" si="23"/>
        <v>1535</v>
      </c>
      <c r="C1541" s="87" t="s">
        <v>3379</v>
      </c>
      <c r="D1541" s="89" t="s">
        <v>3380</v>
      </c>
      <c r="E1541" s="97" t="s">
        <v>21</v>
      </c>
      <c r="F1541" s="98" t="s">
        <v>318</v>
      </c>
      <c r="G1541" s="99" t="s">
        <v>23</v>
      </c>
      <c r="H1541" s="94" t="s">
        <v>24</v>
      </c>
      <c r="I1541" s="5" t="s">
        <v>25</v>
      </c>
      <c r="J1541" s="22" t="s">
        <v>4105</v>
      </c>
      <c r="K1541" s="88"/>
      <c r="L1541" s="92">
        <v>45687</v>
      </c>
      <c r="M1541" s="94"/>
      <c r="N1541" s="6"/>
      <c r="O1541" s="20"/>
    </row>
    <row r="1542" spans="2:15" x14ac:dyDescent="0.3">
      <c r="B1542" s="88">
        <f t="shared" si="23"/>
        <v>1536</v>
      </c>
      <c r="C1542" s="87" t="s">
        <v>3381</v>
      </c>
      <c r="D1542" s="89" t="s">
        <v>3382</v>
      </c>
      <c r="E1542" s="97" t="s">
        <v>21</v>
      </c>
      <c r="F1542" s="98" t="s">
        <v>318</v>
      </c>
      <c r="G1542" s="99" t="s">
        <v>23</v>
      </c>
      <c r="H1542" s="94" t="s">
        <v>24</v>
      </c>
      <c r="I1542" s="5" t="s">
        <v>25</v>
      </c>
      <c r="J1542" s="22" t="s">
        <v>4105</v>
      </c>
      <c r="K1542" s="88"/>
      <c r="L1542" s="92">
        <v>45687</v>
      </c>
      <c r="M1542" s="94"/>
      <c r="N1542" s="6"/>
      <c r="O1542" s="20"/>
    </row>
    <row r="1543" spans="2:15" x14ac:dyDescent="0.3">
      <c r="B1543" s="88">
        <f t="shared" si="23"/>
        <v>1537</v>
      </c>
      <c r="C1543" s="87" t="s">
        <v>3383</v>
      </c>
      <c r="D1543" s="89" t="s">
        <v>3384</v>
      </c>
      <c r="E1543" s="97" t="s">
        <v>21</v>
      </c>
      <c r="F1543" s="98" t="s">
        <v>318</v>
      </c>
      <c r="G1543" s="99" t="s">
        <v>38</v>
      </c>
      <c r="H1543" s="94" t="s">
        <v>24</v>
      </c>
      <c r="I1543" s="5" t="s">
        <v>25</v>
      </c>
      <c r="J1543" s="22" t="s">
        <v>4105</v>
      </c>
      <c r="K1543" s="88"/>
      <c r="L1543" s="92">
        <v>45687</v>
      </c>
      <c r="M1543" s="94"/>
      <c r="N1543" s="6"/>
      <c r="O1543" s="20"/>
    </row>
    <row r="1544" spans="2:15" x14ac:dyDescent="0.3">
      <c r="B1544" s="88">
        <f t="shared" si="23"/>
        <v>1538</v>
      </c>
      <c r="C1544" s="87" t="s">
        <v>3385</v>
      </c>
      <c r="D1544" s="89" t="s">
        <v>3386</v>
      </c>
      <c r="E1544" s="97" t="s">
        <v>21</v>
      </c>
      <c r="F1544" s="98" t="s">
        <v>318</v>
      </c>
      <c r="G1544" s="99" t="s">
        <v>23</v>
      </c>
      <c r="H1544" s="94" t="s">
        <v>24</v>
      </c>
      <c r="I1544" s="5" t="s">
        <v>25</v>
      </c>
      <c r="J1544" s="22" t="s">
        <v>4105</v>
      </c>
      <c r="K1544" s="88" t="s">
        <v>30</v>
      </c>
      <c r="L1544" s="92">
        <v>45819</v>
      </c>
      <c r="M1544" s="94"/>
      <c r="N1544" s="6"/>
      <c r="O1544" s="20"/>
    </row>
    <row r="1545" spans="2:15" x14ac:dyDescent="0.3">
      <c r="B1545" s="88">
        <f t="shared" ref="B1545:B1608" si="24">B1544+1</f>
        <v>1539</v>
      </c>
      <c r="C1545" s="87" t="s">
        <v>3387</v>
      </c>
      <c r="D1545" s="89" t="s">
        <v>3388</v>
      </c>
      <c r="E1545" s="97" t="s">
        <v>21</v>
      </c>
      <c r="F1545" s="98" t="s">
        <v>318</v>
      </c>
      <c r="G1545" s="99" t="s">
        <v>38</v>
      </c>
      <c r="H1545" s="94" t="s">
        <v>24</v>
      </c>
      <c r="I1545" s="5" t="s">
        <v>25</v>
      </c>
      <c r="J1545" s="22" t="s">
        <v>4105</v>
      </c>
      <c r="K1545" s="88"/>
      <c r="L1545" s="92">
        <v>45687</v>
      </c>
      <c r="M1545" s="94"/>
      <c r="N1545" s="6"/>
      <c r="O1545" s="20"/>
    </row>
    <row r="1546" spans="2:15" x14ac:dyDescent="0.3">
      <c r="B1546" s="88">
        <f t="shared" si="24"/>
        <v>1540</v>
      </c>
      <c r="C1546" s="87" t="s">
        <v>3389</v>
      </c>
      <c r="D1546" s="89" t="s">
        <v>3390</v>
      </c>
      <c r="E1546" s="97" t="s">
        <v>21</v>
      </c>
      <c r="F1546" s="98" t="s">
        <v>318</v>
      </c>
      <c r="G1546" s="99" t="s">
        <v>38</v>
      </c>
      <c r="H1546" s="94" t="s">
        <v>24</v>
      </c>
      <c r="I1546" s="5" t="s">
        <v>25</v>
      </c>
      <c r="J1546" s="22" t="s">
        <v>4105</v>
      </c>
      <c r="K1546" s="88"/>
      <c r="L1546" s="92">
        <v>45860</v>
      </c>
      <c r="M1546" s="94"/>
      <c r="N1546" s="6"/>
      <c r="O1546" s="20"/>
    </row>
    <row r="1547" spans="2:15" x14ac:dyDescent="0.3">
      <c r="B1547" s="88">
        <f t="shared" si="24"/>
        <v>1541</v>
      </c>
      <c r="C1547" s="87" t="s">
        <v>3391</v>
      </c>
      <c r="D1547" s="89" t="s">
        <v>3392</v>
      </c>
      <c r="E1547" s="97" t="s">
        <v>21</v>
      </c>
      <c r="F1547" s="98" t="s">
        <v>318</v>
      </c>
      <c r="G1547" s="99" t="s">
        <v>38</v>
      </c>
      <c r="H1547" s="94" t="s">
        <v>24</v>
      </c>
      <c r="I1547" s="5" t="s">
        <v>25</v>
      </c>
      <c r="J1547" s="22" t="s">
        <v>4105</v>
      </c>
      <c r="K1547" s="88"/>
      <c r="L1547" s="92">
        <v>45687</v>
      </c>
      <c r="M1547" s="94"/>
      <c r="N1547" s="6"/>
      <c r="O1547" s="20"/>
    </row>
    <row r="1548" spans="2:15" x14ac:dyDescent="0.3">
      <c r="B1548" s="88">
        <f t="shared" si="24"/>
        <v>1542</v>
      </c>
      <c r="C1548" s="87" t="s">
        <v>3393</v>
      </c>
      <c r="D1548" s="89" t="s">
        <v>3394</v>
      </c>
      <c r="E1548" s="97" t="s">
        <v>21</v>
      </c>
      <c r="F1548" s="98" t="s">
        <v>318</v>
      </c>
      <c r="G1548" s="99" t="s">
        <v>23</v>
      </c>
      <c r="H1548" s="94" t="s">
        <v>24</v>
      </c>
      <c r="I1548" s="5" t="s">
        <v>25</v>
      </c>
      <c r="J1548" s="22" t="s">
        <v>4105</v>
      </c>
      <c r="K1548" s="88"/>
      <c r="L1548" s="92">
        <v>45687</v>
      </c>
      <c r="M1548" s="94"/>
      <c r="N1548" s="6"/>
      <c r="O1548" s="20"/>
    </row>
    <row r="1549" spans="2:15" x14ac:dyDescent="0.3">
      <c r="B1549" s="88">
        <f t="shared" si="24"/>
        <v>1543</v>
      </c>
      <c r="C1549" s="87" t="s">
        <v>3395</v>
      </c>
      <c r="D1549" s="89" t="s">
        <v>3396</v>
      </c>
      <c r="E1549" s="97" t="s">
        <v>21</v>
      </c>
      <c r="F1549" s="98" t="s">
        <v>318</v>
      </c>
      <c r="G1549" s="99" t="s">
        <v>38</v>
      </c>
      <c r="H1549" s="94" t="s">
        <v>24</v>
      </c>
      <c r="I1549" s="5" t="s">
        <v>25</v>
      </c>
      <c r="J1549" s="22" t="s">
        <v>4105</v>
      </c>
      <c r="K1549" s="88"/>
      <c r="L1549" s="92">
        <v>45687</v>
      </c>
      <c r="M1549" s="94"/>
      <c r="N1549" s="6"/>
      <c r="O1549" s="20"/>
    </row>
    <row r="1550" spans="2:15" x14ac:dyDescent="0.3">
      <c r="B1550" s="88">
        <f t="shared" si="24"/>
        <v>1544</v>
      </c>
      <c r="C1550" s="87" t="s">
        <v>3397</v>
      </c>
      <c r="D1550" s="89" t="s">
        <v>3398</v>
      </c>
      <c r="E1550" s="97" t="s">
        <v>21</v>
      </c>
      <c r="F1550" s="98" t="s">
        <v>318</v>
      </c>
      <c r="G1550" s="99" t="s">
        <v>23</v>
      </c>
      <c r="H1550" s="94" t="s">
        <v>24</v>
      </c>
      <c r="I1550" s="5" t="s">
        <v>25</v>
      </c>
      <c r="J1550" s="22" t="s">
        <v>4105</v>
      </c>
      <c r="K1550" s="88"/>
      <c r="L1550" s="92">
        <v>45687</v>
      </c>
      <c r="M1550" s="94"/>
      <c r="N1550" s="6"/>
      <c r="O1550" s="20"/>
    </row>
    <row r="1551" spans="2:15" x14ac:dyDescent="0.3">
      <c r="B1551" s="88">
        <f t="shared" si="24"/>
        <v>1545</v>
      </c>
      <c r="C1551" s="87" t="s">
        <v>3399</v>
      </c>
      <c r="D1551" s="89" t="s">
        <v>3400</v>
      </c>
      <c r="E1551" s="97" t="s">
        <v>21</v>
      </c>
      <c r="F1551" s="98" t="s">
        <v>318</v>
      </c>
      <c r="G1551" s="99" t="s">
        <v>23</v>
      </c>
      <c r="H1551" s="94" t="s">
        <v>24</v>
      </c>
      <c r="I1551" s="5" t="s">
        <v>25</v>
      </c>
      <c r="J1551" s="22" t="s">
        <v>4105</v>
      </c>
      <c r="K1551" s="88"/>
      <c r="L1551" s="92">
        <v>45687</v>
      </c>
      <c r="M1551" s="94"/>
      <c r="N1551" s="6"/>
      <c r="O1551" s="20"/>
    </row>
    <row r="1552" spans="2:15" x14ac:dyDescent="0.3">
      <c r="B1552" s="88">
        <f t="shared" si="24"/>
        <v>1546</v>
      </c>
      <c r="C1552" s="87" t="s">
        <v>3401</v>
      </c>
      <c r="D1552" s="89" t="s">
        <v>3402</v>
      </c>
      <c r="E1552" s="97" t="s">
        <v>21</v>
      </c>
      <c r="F1552" s="98" t="s">
        <v>318</v>
      </c>
      <c r="G1552" s="99" t="s">
        <v>23</v>
      </c>
      <c r="H1552" s="94" t="s">
        <v>24</v>
      </c>
      <c r="I1552" s="5" t="s">
        <v>25</v>
      </c>
      <c r="J1552" s="22" t="s">
        <v>4105</v>
      </c>
      <c r="K1552" s="88"/>
      <c r="L1552" s="92">
        <v>45687</v>
      </c>
      <c r="M1552" s="94"/>
      <c r="N1552" s="6"/>
      <c r="O1552" s="20"/>
    </row>
    <row r="1553" spans="2:15" x14ac:dyDescent="0.3">
      <c r="B1553" s="88">
        <f t="shared" si="24"/>
        <v>1547</v>
      </c>
      <c r="C1553" s="87" t="s">
        <v>3403</v>
      </c>
      <c r="D1553" s="89" t="s">
        <v>3404</v>
      </c>
      <c r="E1553" s="97" t="s">
        <v>21</v>
      </c>
      <c r="F1553" s="98" t="s">
        <v>318</v>
      </c>
      <c r="G1553" s="99" t="s">
        <v>38</v>
      </c>
      <c r="H1553" s="94" t="s">
        <v>24</v>
      </c>
      <c r="I1553" s="5" t="s">
        <v>25</v>
      </c>
      <c r="J1553" s="22" t="s">
        <v>4105</v>
      </c>
      <c r="K1553" s="88"/>
      <c r="L1553" s="92">
        <v>45860</v>
      </c>
      <c r="M1553" s="94"/>
      <c r="N1553" s="6"/>
      <c r="O1553" s="20"/>
    </row>
    <row r="1554" spans="2:15" x14ac:dyDescent="0.3">
      <c r="B1554" s="88">
        <f t="shared" si="24"/>
        <v>1548</v>
      </c>
      <c r="C1554" s="87" t="s">
        <v>3405</v>
      </c>
      <c r="D1554" s="89" t="s">
        <v>3406</v>
      </c>
      <c r="E1554" s="97" t="s">
        <v>21</v>
      </c>
      <c r="F1554" s="98" t="s">
        <v>318</v>
      </c>
      <c r="G1554" s="99" t="s">
        <v>38</v>
      </c>
      <c r="H1554" s="94" t="s">
        <v>24</v>
      </c>
      <c r="I1554" s="5" t="s">
        <v>25</v>
      </c>
      <c r="J1554" s="22" t="s">
        <v>4105</v>
      </c>
      <c r="K1554" s="88"/>
      <c r="L1554" s="92">
        <v>45860</v>
      </c>
      <c r="M1554" s="94"/>
      <c r="N1554" s="6"/>
      <c r="O1554" s="20"/>
    </row>
    <row r="1555" spans="2:15" x14ac:dyDescent="0.3">
      <c r="B1555" s="88">
        <f t="shared" si="24"/>
        <v>1549</v>
      </c>
      <c r="C1555" s="87" t="s">
        <v>3407</v>
      </c>
      <c r="D1555" s="89" t="s">
        <v>3408</v>
      </c>
      <c r="E1555" s="97" t="s">
        <v>21</v>
      </c>
      <c r="F1555" s="98" t="s">
        <v>398</v>
      </c>
      <c r="G1555" s="99" t="s">
        <v>38</v>
      </c>
      <c r="H1555" s="94" t="s">
        <v>24</v>
      </c>
      <c r="I1555" s="5" t="s">
        <v>25</v>
      </c>
      <c r="J1555" s="22" t="s">
        <v>4105</v>
      </c>
      <c r="K1555" s="88"/>
      <c r="L1555" s="92">
        <v>45959</v>
      </c>
      <c r="M1555" s="94"/>
      <c r="N1555" s="6"/>
      <c r="O1555" s="20"/>
    </row>
    <row r="1556" spans="2:15" x14ac:dyDescent="0.3">
      <c r="B1556" s="88">
        <f t="shared" si="24"/>
        <v>1550</v>
      </c>
      <c r="C1556" s="87" t="s">
        <v>3409</v>
      </c>
      <c r="D1556" s="89" t="s">
        <v>3410</v>
      </c>
      <c r="E1556" s="97" t="s">
        <v>21</v>
      </c>
      <c r="F1556" s="98" t="s">
        <v>22</v>
      </c>
      <c r="G1556" s="99" t="s">
        <v>23</v>
      </c>
      <c r="H1556" s="94" t="s">
        <v>24</v>
      </c>
      <c r="I1556" s="5" t="s">
        <v>25</v>
      </c>
      <c r="J1556" s="22" t="s">
        <v>4105</v>
      </c>
      <c r="K1556" s="88" t="s">
        <v>30</v>
      </c>
      <c r="L1556" s="92">
        <v>45791</v>
      </c>
      <c r="M1556" s="94"/>
      <c r="N1556" s="6"/>
      <c r="O1556" s="20"/>
    </row>
    <row r="1557" spans="2:15" x14ac:dyDescent="0.3">
      <c r="B1557" s="88">
        <f t="shared" si="24"/>
        <v>1551</v>
      </c>
      <c r="C1557" s="87" t="s">
        <v>3411</v>
      </c>
      <c r="D1557" s="89" t="s">
        <v>3412</v>
      </c>
      <c r="E1557" s="97" t="s">
        <v>21</v>
      </c>
      <c r="F1557" s="98" t="s">
        <v>22</v>
      </c>
      <c r="G1557" s="99" t="s">
        <v>38</v>
      </c>
      <c r="H1557" s="94" t="s">
        <v>24</v>
      </c>
      <c r="I1557" s="5" t="s">
        <v>25</v>
      </c>
      <c r="J1557" s="22" t="s">
        <v>4105</v>
      </c>
      <c r="K1557" s="88" t="s">
        <v>30</v>
      </c>
      <c r="L1557" s="92">
        <v>45980</v>
      </c>
      <c r="M1557" s="94"/>
      <c r="N1557" s="6"/>
      <c r="O1557" s="20"/>
    </row>
    <row r="1558" spans="2:15" x14ac:dyDescent="0.3">
      <c r="B1558" s="88">
        <f t="shared" si="24"/>
        <v>1552</v>
      </c>
      <c r="C1558" s="87" t="s">
        <v>3414</v>
      </c>
      <c r="D1558" s="89" t="s">
        <v>3415</v>
      </c>
      <c r="E1558" s="97" t="s">
        <v>21</v>
      </c>
      <c r="F1558" s="98" t="s">
        <v>22</v>
      </c>
      <c r="G1558" s="99" t="s">
        <v>38</v>
      </c>
      <c r="H1558" s="94" t="s">
        <v>24</v>
      </c>
      <c r="I1558" s="5" t="s">
        <v>25</v>
      </c>
      <c r="J1558" s="22" t="s">
        <v>4105</v>
      </c>
      <c r="K1558" s="88" t="s">
        <v>30</v>
      </c>
      <c r="L1558" s="92">
        <v>45980</v>
      </c>
      <c r="M1558" s="94"/>
      <c r="N1558" s="6"/>
      <c r="O1558" s="20"/>
    </row>
    <row r="1559" spans="2:15" x14ac:dyDescent="0.3">
      <c r="B1559" s="88">
        <f t="shared" si="24"/>
        <v>1553</v>
      </c>
      <c r="C1559" s="87" t="s">
        <v>3416</v>
      </c>
      <c r="D1559" s="89" t="s">
        <v>3417</v>
      </c>
      <c r="E1559" s="97" t="s">
        <v>21</v>
      </c>
      <c r="F1559" s="98" t="s">
        <v>22</v>
      </c>
      <c r="G1559" s="99" t="s">
        <v>38</v>
      </c>
      <c r="H1559" s="94" t="s">
        <v>24</v>
      </c>
      <c r="I1559" s="5" t="s">
        <v>25</v>
      </c>
      <c r="J1559" s="22" t="s">
        <v>4105</v>
      </c>
      <c r="K1559" s="88" t="s">
        <v>30</v>
      </c>
      <c r="L1559" s="92">
        <v>45980</v>
      </c>
      <c r="M1559" s="94"/>
      <c r="N1559" s="6"/>
      <c r="O1559" s="20"/>
    </row>
    <row r="1560" spans="2:15" x14ac:dyDescent="0.3">
      <c r="B1560" s="88">
        <f t="shared" si="24"/>
        <v>1554</v>
      </c>
      <c r="C1560" s="87" t="s">
        <v>3418</v>
      </c>
      <c r="D1560" s="89" t="s">
        <v>3419</v>
      </c>
      <c r="E1560" s="97" t="s">
        <v>21</v>
      </c>
      <c r="F1560" s="98" t="s">
        <v>22</v>
      </c>
      <c r="G1560" s="99" t="s">
        <v>23</v>
      </c>
      <c r="H1560" s="94" t="s">
        <v>24</v>
      </c>
      <c r="I1560" s="5" t="s">
        <v>25</v>
      </c>
      <c r="J1560" s="22" t="s">
        <v>4105</v>
      </c>
      <c r="K1560" s="88" t="s">
        <v>30</v>
      </c>
      <c r="L1560" s="92">
        <v>45791</v>
      </c>
      <c r="M1560" s="94"/>
      <c r="N1560" s="6"/>
      <c r="O1560" s="20"/>
    </row>
    <row r="1561" spans="2:15" x14ac:dyDescent="0.3">
      <c r="B1561" s="88">
        <f t="shared" si="24"/>
        <v>1555</v>
      </c>
      <c r="C1561" s="87" t="s">
        <v>3420</v>
      </c>
      <c r="D1561" s="89" t="s">
        <v>3421</v>
      </c>
      <c r="E1561" s="97" t="s">
        <v>21</v>
      </c>
      <c r="F1561" s="98" t="s">
        <v>22</v>
      </c>
      <c r="G1561" s="99" t="s">
        <v>38</v>
      </c>
      <c r="H1561" s="94" t="s">
        <v>24</v>
      </c>
      <c r="I1561" s="5" t="s">
        <v>25</v>
      </c>
      <c r="J1561" s="22" t="s">
        <v>4105</v>
      </c>
      <c r="K1561" s="88"/>
      <c r="L1561" s="92">
        <v>45959</v>
      </c>
      <c r="M1561" s="94"/>
      <c r="N1561" s="6"/>
      <c r="O1561" s="20"/>
    </row>
    <row r="1562" spans="2:15" x14ac:dyDescent="0.3">
      <c r="B1562" s="88">
        <f t="shared" si="24"/>
        <v>1556</v>
      </c>
      <c r="C1562" s="87" t="s">
        <v>3422</v>
      </c>
      <c r="D1562" s="89" t="s">
        <v>3423</v>
      </c>
      <c r="E1562" s="97" t="s">
        <v>21</v>
      </c>
      <c r="F1562" s="98" t="s">
        <v>22</v>
      </c>
      <c r="G1562" s="99" t="s">
        <v>38</v>
      </c>
      <c r="H1562" s="94" t="s">
        <v>24</v>
      </c>
      <c r="I1562" s="5" t="s">
        <v>25</v>
      </c>
      <c r="J1562" s="22" t="s">
        <v>4105</v>
      </c>
      <c r="K1562" s="88" t="s">
        <v>30</v>
      </c>
      <c r="L1562" s="92">
        <v>45980</v>
      </c>
      <c r="M1562" s="94"/>
      <c r="N1562" s="6"/>
      <c r="O1562" s="20"/>
    </row>
    <row r="1563" spans="2:15" x14ac:dyDescent="0.3">
      <c r="B1563" s="88">
        <f t="shared" si="24"/>
        <v>1557</v>
      </c>
      <c r="C1563" s="87" t="s">
        <v>3424</v>
      </c>
      <c r="D1563" s="89" t="s">
        <v>3425</v>
      </c>
      <c r="E1563" s="97" t="s">
        <v>21</v>
      </c>
      <c r="F1563" s="98" t="s">
        <v>22</v>
      </c>
      <c r="G1563" s="99" t="s">
        <v>38</v>
      </c>
      <c r="H1563" s="94" t="s">
        <v>24</v>
      </c>
      <c r="I1563" s="5" t="s">
        <v>25</v>
      </c>
      <c r="J1563" s="22" t="s">
        <v>4105</v>
      </c>
      <c r="K1563" s="88" t="s">
        <v>30</v>
      </c>
      <c r="L1563" s="92">
        <v>45980</v>
      </c>
      <c r="M1563" s="94"/>
      <c r="N1563" s="6"/>
      <c r="O1563" s="20"/>
    </row>
    <row r="1564" spans="2:15" x14ac:dyDescent="0.3">
      <c r="B1564" s="88">
        <f t="shared" si="24"/>
        <v>1558</v>
      </c>
      <c r="C1564" s="87" t="s">
        <v>3426</v>
      </c>
      <c r="D1564" s="89" t="s">
        <v>3427</v>
      </c>
      <c r="E1564" s="97" t="s">
        <v>21</v>
      </c>
      <c r="F1564" s="98" t="s">
        <v>22</v>
      </c>
      <c r="G1564" s="99" t="s">
        <v>23</v>
      </c>
      <c r="H1564" s="94" t="s">
        <v>24</v>
      </c>
      <c r="I1564" s="5" t="s">
        <v>25</v>
      </c>
      <c r="J1564" s="22" t="s">
        <v>4105</v>
      </c>
      <c r="K1564" s="88" t="s">
        <v>30</v>
      </c>
      <c r="L1564" s="92">
        <v>45791</v>
      </c>
      <c r="M1564" s="94"/>
      <c r="N1564" s="6"/>
      <c r="O1564" s="20"/>
    </row>
    <row r="1565" spans="2:15" x14ac:dyDescent="0.3">
      <c r="B1565" s="88">
        <f t="shared" si="24"/>
        <v>1559</v>
      </c>
      <c r="C1565" s="87" t="s">
        <v>3428</v>
      </c>
      <c r="D1565" s="89" t="s">
        <v>3429</v>
      </c>
      <c r="E1565" s="97" t="s">
        <v>21</v>
      </c>
      <c r="F1565" s="98" t="s">
        <v>22</v>
      </c>
      <c r="G1565" s="99" t="s">
        <v>38</v>
      </c>
      <c r="H1565" s="94" t="s">
        <v>24</v>
      </c>
      <c r="I1565" s="5" t="s">
        <v>25</v>
      </c>
      <c r="J1565" s="22" t="s">
        <v>4105</v>
      </c>
      <c r="K1565" s="88" t="s">
        <v>30</v>
      </c>
      <c r="L1565" s="92">
        <v>45980</v>
      </c>
      <c r="M1565" s="94"/>
      <c r="N1565" s="6"/>
      <c r="O1565" s="20"/>
    </row>
    <row r="1566" spans="2:15" x14ac:dyDescent="0.3">
      <c r="B1566" s="88">
        <f t="shared" si="24"/>
        <v>1560</v>
      </c>
      <c r="C1566" s="87" t="s">
        <v>3430</v>
      </c>
      <c r="D1566" s="89" t="s">
        <v>3431</v>
      </c>
      <c r="E1566" s="97" t="s">
        <v>21</v>
      </c>
      <c r="F1566" s="98" t="s">
        <v>22</v>
      </c>
      <c r="G1566" s="99" t="s">
        <v>38</v>
      </c>
      <c r="H1566" s="94" t="s">
        <v>24</v>
      </c>
      <c r="I1566" s="5" t="s">
        <v>25</v>
      </c>
      <c r="J1566" s="22" t="s">
        <v>4105</v>
      </c>
      <c r="K1566" s="88" t="s">
        <v>30</v>
      </c>
      <c r="L1566" s="92">
        <v>45980</v>
      </c>
      <c r="M1566" s="94"/>
      <c r="N1566" s="6"/>
      <c r="O1566" s="20"/>
    </row>
    <row r="1567" spans="2:15" x14ac:dyDescent="0.3">
      <c r="B1567" s="88">
        <f t="shared" si="24"/>
        <v>1561</v>
      </c>
      <c r="C1567" s="87" t="s">
        <v>3434</v>
      </c>
      <c r="D1567" s="89" t="s">
        <v>3435</v>
      </c>
      <c r="E1567" s="97" t="s">
        <v>21</v>
      </c>
      <c r="F1567" s="98" t="s">
        <v>22</v>
      </c>
      <c r="G1567" s="99" t="s">
        <v>38</v>
      </c>
      <c r="H1567" s="94" t="s">
        <v>24</v>
      </c>
      <c r="I1567" s="5" t="s">
        <v>25</v>
      </c>
      <c r="J1567" s="22" t="s">
        <v>4105</v>
      </c>
      <c r="K1567" s="88" t="s">
        <v>30</v>
      </c>
      <c r="L1567" s="92">
        <v>45986</v>
      </c>
      <c r="M1567" s="94"/>
      <c r="N1567" s="6"/>
      <c r="O1567" s="20"/>
    </row>
    <row r="1568" spans="2:15" x14ac:dyDescent="0.3">
      <c r="B1568" s="88">
        <f t="shared" si="24"/>
        <v>1562</v>
      </c>
      <c r="C1568" s="87" t="s">
        <v>3436</v>
      </c>
      <c r="D1568" s="89" t="s">
        <v>3437</v>
      </c>
      <c r="E1568" s="97" t="s">
        <v>21</v>
      </c>
      <c r="F1568" s="98" t="s">
        <v>22</v>
      </c>
      <c r="G1568" s="99" t="s">
        <v>38</v>
      </c>
      <c r="H1568" s="94" t="s">
        <v>24</v>
      </c>
      <c r="I1568" s="5" t="s">
        <v>25</v>
      </c>
      <c r="J1568" s="22" t="s">
        <v>4105</v>
      </c>
      <c r="K1568" s="88" t="s">
        <v>30</v>
      </c>
      <c r="L1568" s="92">
        <v>45986</v>
      </c>
      <c r="M1568" s="94"/>
      <c r="N1568" s="6"/>
      <c r="O1568" s="20"/>
    </row>
    <row r="1569" spans="2:15" x14ac:dyDescent="0.3">
      <c r="B1569" s="88">
        <f t="shared" si="24"/>
        <v>1563</v>
      </c>
      <c r="C1569" s="87" t="s">
        <v>3438</v>
      </c>
      <c r="D1569" s="89" t="s">
        <v>3439</v>
      </c>
      <c r="E1569" s="97" t="s">
        <v>21</v>
      </c>
      <c r="F1569" s="98" t="s">
        <v>22</v>
      </c>
      <c r="G1569" s="99" t="s">
        <v>38</v>
      </c>
      <c r="H1569" s="94" t="s">
        <v>24</v>
      </c>
      <c r="I1569" s="5" t="s">
        <v>25</v>
      </c>
      <c r="J1569" s="22" t="s">
        <v>4105</v>
      </c>
      <c r="K1569" s="88" t="s">
        <v>30</v>
      </c>
      <c r="L1569" s="92">
        <v>45791</v>
      </c>
      <c r="M1569" s="94"/>
      <c r="N1569" s="6"/>
      <c r="O1569" s="20"/>
    </row>
    <row r="1570" spans="2:15" x14ac:dyDescent="0.3">
      <c r="B1570" s="88">
        <f t="shared" si="24"/>
        <v>1564</v>
      </c>
      <c r="C1570" s="87" t="s">
        <v>3440</v>
      </c>
      <c r="D1570" s="89" t="s">
        <v>3441</v>
      </c>
      <c r="E1570" s="97" t="s">
        <v>21</v>
      </c>
      <c r="F1570" s="98" t="s">
        <v>22</v>
      </c>
      <c r="G1570" s="99" t="s">
        <v>38</v>
      </c>
      <c r="H1570" s="94" t="s">
        <v>24</v>
      </c>
      <c r="I1570" s="5" t="s">
        <v>25</v>
      </c>
      <c r="J1570" s="22" t="s">
        <v>4105</v>
      </c>
      <c r="K1570" s="88"/>
      <c r="L1570" s="92">
        <v>45959</v>
      </c>
      <c r="M1570" s="94"/>
      <c r="N1570" s="6"/>
      <c r="O1570" s="20"/>
    </row>
    <row r="1571" spans="2:15" x14ac:dyDescent="0.3">
      <c r="B1571" s="88">
        <f t="shared" si="24"/>
        <v>1565</v>
      </c>
      <c r="C1571" s="87" t="s">
        <v>3442</v>
      </c>
      <c r="D1571" s="89" t="s">
        <v>3443</v>
      </c>
      <c r="E1571" s="97" t="s">
        <v>21</v>
      </c>
      <c r="F1571" s="98" t="s">
        <v>22</v>
      </c>
      <c r="G1571" s="99" t="s">
        <v>38</v>
      </c>
      <c r="H1571" s="94" t="s">
        <v>24</v>
      </c>
      <c r="I1571" s="5" t="s">
        <v>25</v>
      </c>
      <c r="J1571" s="22" t="s">
        <v>4105</v>
      </c>
      <c r="K1571" s="88" t="s">
        <v>30</v>
      </c>
      <c r="L1571" s="92">
        <v>46058</v>
      </c>
      <c r="M1571" s="94"/>
      <c r="N1571" s="6"/>
      <c r="O1571" s="20"/>
    </row>
    <row r="1572" spans="2:15" x14ac:dyDescent="0.3">
      <c r="B1572" s="88">
        <f t="shared" si="24"/>
        <v>1566</v>
      </c>
      <c r="C1572" s="87" t="s">
        <v>3444</v>
      </c>
      <c r="D1572" s="89" t="s">
        <v>3445</v>
      </c>
      <c r="E1572" s="97" t="s">
        <v>21</v>
      </c>
      <c r="F1572" s="98" t="s">
        <v>22</v>
      </c>
      <c r="G1572" s="99" t="s">
        <v>38</v>
      </c>
      <c r="H1572" s="94" t="s">
        <v>24</v>
      </c>
      <c r="I1572" s="5" t="s">
        <v>25</v>
      </c>
      <c r="J1572" s="22" t="s">
        <v>4105</v>
      </c>
      <c r="K1572" s="88"/>
      <c r="L1572" s="92">
        <v>46062</v>
      </c>
      <c r="M1572" s="94"/>
      <c r="N1572" s="6"/>
      <c r="O1572" s="20"/>
    </row>
    <row r="1573" spans="2:15" x14ac:dyDescent="0.3">
      <c r="B1573" s="88">
        <f t="shared" si="24"/>
        <v>1567</v>
      </c>
      <c r="C1573" s="87" t="s">
        <v>3446</v>
      </c>
      <c r="D1573" s="89" t="s">
        <v>3447</v>
      </c>
      <c r="E1573" s="97" t="s">
        <v>21</v>
      </c>
      <c r="F1573" s="98" t="s">
        <v>22</v>
      </c>
      <c r="G1573" s="99" t="s">
        <v>23</v>
      </c>
      <c r="H1573" s="94" t="s">
        <v>24</v>
      </c>
      <c r="I1573" s="5" t="s">
        <v>25</v>
      </c>
      <c r="J1573" s="22" t="s">
        <v>4105</v>
      </c>
      <c r="K1573" s="88" t="s">
        <v>30</v>
      </c>
      <c r="L1573" s="92">
        <v>45791</v>
      </c>
      <c r="M1573" s="94"/>
      <c r="N1573" s="6"/>
      <c r="O1573" s="20"/>
    </row>
    <row r="1574" spans="2:15" x14ac:dyDescent="0.3">
      <c r="B1574" s="88">
        <f t="shared" si="24"/>
        <v>1568</v>
      </c>
      <c r="C1574" s="87" t="s">
        <v>3448</v>
      </c>
      <c r="D1574" s="89" t="s">
        <v>3449</v>
      </c>
      <c r="E1574" s="97" t="s">
        <v>21</v>
      </c>
      <c r="F1574" s="98" t="s">
        <v>22</v>
      </c>
      <c r="G1574" s="99" t="s">
        <v>38</v>
      </c>
      <c r="H1574" s="94" t="s">
        <v>24</v>
      </c>
      <c r="I1574" s="5" t="s">
        <v>25</v>
      </c>
      <c r="J1574" s="22" t="s">
        <v>4105</v>
      </c>
      <c r="K1574" s="88" t="s">
        <v>30</v>
      </c>
      <c r="L1574" s="92">
        <v>45980</v>
      </c>
      <c r="M1574" s="94"/>
      <c r="N1574" s="6"/>
      <c r="O1574" s="20"/>
    </row>
    <row r="1575" spans="2:15" x14ac:dyDescent="0.3">
      <c r="B1575" s="88">
        <f t="shared" si="24"/>
        <v>1569</v>
      </c>
      <c r="C1575" s="87" t="s">
        <v>3450</v>
      </c>
      <c r="D1575" s="89" t="s">
        <v>3451</v>
      </c>
      <c r="E1575" s="97" t="s">
        <v>21</v>
      </c>
      <c r="F1575" s="98" t="s">
        <v>22</v>
      </c>
      <c r="G1575" s="99" t="s">
        <v>38</v>
      </c>
      <c r="H1575" s="94" t="s">
        <v>24</v>
      </c>
      <c r="I1575" s="5" t="s">
        <v>25</v>
      </c>
      <c r="J1575" s="22" t="s">
        <v>4105</v>
      </c>
      <c r="K1575" s="88" t="s">
        <v>30</v>
      </c>
      <c r="L1575" s="92">
        <v>45986</v>
      </c>
      <c r="M1575" s="94"/>
      <c r="N1575" s="6"/>
      <c r="O1575" s="20"/>
    </row>
    <row r="1576" spans="2:15" x14ac:dyDescent="0.3">
      <c r="B1576" s="88">
        <f t="shared" si="24"/>
        <v>1570</v>
      </c>
      <c r="C1576" s="87" t="s">
        <v>3452</v>
      </c>
      <c r="D1576" s="89" t="s">
        <v>3453</v>
      </c>
      <c r="E1576" s="97" t="s">
        <v>21</v>
      </c>
      <c r="F1576" s="98" t="s">
        <v>22</v>
      </c>
      <c r="G1576" s="99" t="s">
        <v>38</v>
      </c>
      <c r="H1576" s="94" t="s">
        <v>24</v>
      </c>
      <c r="I1576" s="5" t="s">
        <v>25</v>
      </c>
      <c r="J1576" s="22" t="s">
        <v>4105</v>
      </c>
      <c r="K1576" s="88" t="s">
        <v>30</v>
      </c>
      <c r="L1576" s="92">
        <v>45986</v>
      </c>
      <c r="M1576" s="94"/>
      <c r="N1576" s="6"/>
      <c r="O1576" s="20"/>
    </row>
    <row r="1577" spans="2:15" x14ac:dyDescent="0.3">
      <c r="B1577" s="88">
        <f t="shared" si="24"/>
        <v>1571</v>
      </c>
      <c r="C1577" s="87" t="s">
        <v>3454</v>
      </c>
      <c r="D1577" s="89" t="s">
        <v>3455</v>
      </c>
      <c r="E1577" s="97" t="s">
        <v>21</v>
      </c>
      <c r="F1577" s="98" t="s">
        <v>22</v>
      </c>
      <c r="G1577" s="99" t="s">
        <v>23</v>
      </c>
      <c r="H1577" s="94" t="s">
        <v>24</v>
      </c>
      <c r="I1577" s="5" t="s">
        <v>25</v>
      </c>
      <c r="J1577" s="22" t="s">
        <v>4105</v>
      </c>
      <c r="K1577" s="88" t="s">
        <v>30</v>
      </c>
      <c r="L1577" s="92">
        <v>45791</v>
      </c>
      <c r="M1577" s="94"/>
      <c r="N1577" s="6"/>
      <c r="O1577" s="20"/>
    </row>
    <row r="1578" spans="2:15" x14ac:dyDescent="0.3">
      <c r="B1578" s="88">
        <f t="shared" si="24"/>
        <v>1572</v>
      </c>
      <c r="C1578" s="87" t="s">
        <v>3456</v>
      </c>
      <c r="D1578" s="89" t="s">
        <v>3457</v>
      </c>
      <c r="E1578" s="97" t="s">
        <v>21</v>
      </c>
      <c r="F1578" s="98" t="s">
        <v>22</v>
      </c>
      <c r="G1578" s="99" t="s">
        <v>38</v>
      </c>
      <c r="H1578" s="94" t="s">
        <v>24</v>
      </c>
      <c r="I1578" s="5" t="s">
        <v>25</v>
      </c>
      <c r="J1578" s="22" t="s">
        <v>4105</v>
      </c>
      <c r="K1578" s="88"/>
      <c r="L1578" s="92">
        <v>45959</v>
      </c>
      <c r="M1578" s="94"/>
      <c r="N1578" s="6"/>
      <c r="O1578" s="20"/>
    </row>
    <row r="1579" spans="2:15" x14ac:dyDescent="0.3">
      <c r="B1579" s="88">
        <f t="shared" si="24"/>
        <v>1573</v>
      </c>
      <c r="C1579" s="87" t="s">
        <v>3458</v>
      </c>
      <c r="D1579" s="89" t="s">
        <v>3459</v>
      </c>
      <c r="E1579" s="97" t="s">
        <v>21</v>
      </c>
      <c r="F1579" s="98" t="s">
        <v>22</v>
      </c>
      <c r="G1579" s="99" t="s">
        <v>38</v>
      </c>
      <c r="H1579" s="94" t="s">
        <v>24</v>
      </c>
      <c r="I1579" s="5" t="s">
        <v>25</v>
      </c>
      <c r="J1579" s="22" t="s">
        <v>4105</v>
      </c>
      <c r="K1579" s="88" t="s">
        <v>30</v>
      </c>
      <c r="L1579" s="92">
        <v>45986</v>
      </c>
      <c r="M1579" s="94"/>
      <c r="N1579" s="6"/>
      <c r="O1579" s="20"/>
    </row>
    <row r="1580" spans="2:15" x14ac:dyDescent="0.3">
      <c r="B1580" s="88">
        <f t="shared" si="24"/>
        <v>1574</v>
      </c>
      <c r="C1580" s="87" t="s">
        <v>3460</v>
      </c>
      <c r="D1580" s="89" t="s">
        <v>3461</v>
      </c>
      <c r="E1580" s="97" t="s">
        <v>21</v>
      </c>
      <c r="F1580" s="98" t="s">
        <v>22</v>
      </c>
      <c r="G1580" s="99" t="s">
        <v>38</v>
      </c>
      <c r="H1580" s="94" t="s">
        <v>24</v>
      </c>
      <c r="I1580" s="5" t="s">
        <v>25</v>
      </c>
      <c r="J1580" s="22" t="s">
        <v>4105</v>
      </c>
      <c r="K1580" s="88" t="s">
        <v>30</v>
      </c>
      <c r="L1580" s="92">
        <v>45791</v>
      </c>
      <c r="M1580" s="94"/>
      <c r="N1580" s="6"/>
      <c r="O1580" s="20"/>
    </row>
    <row r="1581" spans="2:15" x14ac:dyDescent="0.3">
      <c r="B1581" s="88">
        <f t="shared" si="24"/>
        <v>1575</v>
      </c>
      <c r="C1581" s="87" t="s">
        <v>3462</v>
      </c>
      <c r="D1581" s="89" t="s">
        <v>3463</v>
      </c>
      <c r="E1581" s="97" t="s">
        <v>21</v>
      </c>
      <c r="F1581" s="98" t="s">
        <v>22</v>
      </c>
      <c r="G1581" s="99" t="s">
        <v>38</v>
      </c>
      <c r="H1581" s="94" t="s">
        <v>24</v>
      </c>
      <c r="I1581" s="5" t="s">
        <v>25</v>
      </c>
      <c r="J1581" s="22" t="s">
        <v>4105</v>
      </c>
      <c r="K1581" s="88" t="s">
        <v>30</v>
      </c>
      <c r="L1581" s="92">
        <v>45986</v>
      </c>
      <c r="M1581" s="94"/>
      <c r="N1581" s="6"/>
      <c r="O1581" s="20"/>
    </row>
    <row r="1582" spans="2:15" x14ac:dyDescent="0.3">
      <c r="B1582" s="88">
        <f t="shared" si="24"/>
        <v>1576</v>
      </c>
      <c r="C1582" s="87" t="s">
        <v>3464</v>
      </c>
      <c r="D1582" s="89" t="s">
        <v>3465</v>
      </c>
      <c r="E1582" s="97" t="s">
        <v>21</v>
      </c>
      <c r="F1582" s="98" t="s">
        <v>22</v>
      </c>
      <c r="G1582" s="99" t="s">
        <v>23</v>
      </c>
      <c r="H1582" s="94" t="s">
        <v>24</v>
      </c>
      <c r="I1582" s="5" t="s">
        <v>25</v>
      </c>
      <c r="J1582" s="22" t="s">
        <v>4105</v>
      </c>
      <c r="K1582" s="88" t="s">
        <v>30</v>
      </c>
      <c r="L1582" s="92">
        <v>45791</v>
      </c>
      <c r="M1582" s="94"/>
      <c r="N1582" s="6"/>
      <c r="O1582" s="20"/>
    </row>
    <row r="1583" spans="2:15" x14ac:dyDescent="0.3">
      <c r="B1583" s="88">
        <f t="shared" si="24"/>
        <v>1577</v>
      </c>
      <c r="C1583" s="87" t="s">
        <v>3466</v>
      </c>
      <c r="D1583" s="89" t="s">
        <v>3467</v>
      </c>
      <c r="E1583" s="97" t="s">
        <v>21</v>
      </c>
      <c r="F1583" s="98" t="s">
        <v>22</v>
      </c>
      <c r="G1583" s="99" t="s">
        <v>38</v>
      </c>
      <c r="H1583" s="94" t="s">
        <v>24</v>
      </c>
      <c r="I1583" s="5" t="s">
        <v>25</v>
      </c>
      <c r="J1583" s="22" t="s">
        <v>4105</v>
      </c>
      <c r="K1583" s="88" t="s">
        <v>30</v>
      </c>
      <c r="L1583" s="92">
        <v>45986</v>
      </c>
      <c r="M1583" s="94"/>
      <c r="N1583" s="6"/>
      <c r="O1583" s="20"/>
    </row>
    <row r="1584" spans="2:15" x14ac:dyDescent="0.3">
      <c r="B1584" s="88">
        <f t="shared" si="24"/>
        <v>1578</v>
      </c>
      <c r="C1584" s="87" t="s">
        <v>3468</v>
      </c>
      <c r="D1584" s="89" t="s">
        <v>3469</v>
      </c>
      <c r="E1584" s="97" t="s">
        <v>21</v>
      </c>
      <c r="F1584" s="98" t="s">
        <v>22</v>
      </c>
      <c r="G1584" s="99" t="s">
        <v>38</v>
      </c>
      <c r="H1584" s="94" t="s">
        <v>24</v>
      </c>
      <c r="I1584" s="5" t="s">
        <v>25</v>
      </c>
      <c r="J1584" s="22" t="s">
        <v>4105</v>
      </c>
      <c r="K1584" s="88" t="s">
        <v>30</v>
      </c>
      <c r="L1584" s="92">
        <v>45986</v>
      </c>
      <c r="M1584" s="94"/>
      <c r="N1584" s="6"/>
      <c r="O1584" s="20"/>
    </row>
    <row r="1585" spans="2:15" x14ac:dyDescent="0.3">
      <c r="B1585" s="88">
        <f t="shared" si="24"/>
        <v>1579</v>
      </c>
      <c r="C1585" s="87" t="s">
        <v>3471</v>
      </c>
      <c r="D1585" s="89" t="s">
        <v>3472</v>
      </c>
      <c r="E1585" s="97" t="s">
        <v>21</v>
      </c>
      <c r="F1585" s="98" t="s">
        <v>22</v>
      </c>
      <c r="G1585" s="99" t="s">
        <v>38</v>
      </c>
      <c r="H1585" s="94" t="s">
        <v>24</v>
      </c>
      <c r="I1585" s="5" t="s">
        <v>25</v>
      </c>
      <c r="J1585" s="22" t="s">
        <v>4105</v>
      </c>
      <c r="K1585" s="88" t="s">
        <v>30</v>
      </c>
      <c r="L1585" s="92">
        <v>45986</v>
      </c>
      <c r="M1585" s="94"/>
      <c r="N1585" s="6"/>
      <c r="O1585" s="20"/>
    </row>
    <row r="1586" spans="2:15" x14ac:dyDescent="0.3">
      <c r="B1586" s="88">
        <f t="shared" si="24"/>
        <v>1580</v>
      </c>
      <c r="C1586" s="87" t="s">
        <v>3473</v>
      </c>
      <c r="D1586" s="89" t="s">
        <v>3474</v>
      </c>
      <c r="E1586" s="97" t="s">
        <v>21</v>
      </c>
      <c r="F1586" s="98" t="s">
        <v>22</v>
      </c>
      <c r="G1586" s="99" t="s">
        <v>38</v>
      </c>
      <c r="H1586" s="94" t="s">
        <v>24</v>
      </c>
      <c r="I1586" s="5" t="s">
        <v>25</v>
      </c>
      <c r="J1586" s="22" t="s">
        <v>4105</v>
      </c>
      <c r="K1586" s="88"/>
      <c r="L1586" s="92">
        <v>45959</v>
      </c>
      <c r="M1586" s="94"/>
      <c r="N1586" s="6"/>
      <c r="O1586" s="20"/>
    </row>
    <row r="1587" spans="2:15" x14ac:dyDescent="0.3">
      <c r="B1587" s="88">
        <f t="shared" si="24"/>
        <v>1581</v>
      </c>
      <c r="C1587" s="87" t="s">
        <v>3476</v>
      </c>
      <c r="D1587" s="89" t="s">
        <v>3477</v>
      </c>
      <c r="E1587" s="97" t="s">
        <v>21</v>
      </c>
      <c r="F1587" s="98" t="s">
        <v>22</v>
      </c>
      <c r="G1587" s="99" t="s">
        <v>23</v>
      </c>
      <c r="H1587" s="94" t="s">
        <v>24</v>
      </c>
      <c r="I1587" s="5" t="s">
        <v>25</v>
      </c>
      <c r="J1587" s="22" t="s">
        <v>4105</v>
      </c>
      <c r="K1587" s="88" t="s">
        <v>128</v>
      </c>
      <c r="L1587" s="92">
        <v>45832</v>
      </c>
      <c r="M1587" s="94"/>
      <c r="N1587" s="6"/>
      <c r="O1587" s="20"/>
    </row>
    <row r="1588" spans="2:15" x14ac:dyDescent="0.3">
      <c r="B1588" s="88">
        <f t="shared" si="24"/>
        <v>1582</v>
      </c>
      <c r="C1588" s="87" t="s">
        <v>3478</v>
      </c>
      <c r="D1588" s="89" t="s">
        <v>3479</v>
      </c>
      <c r="E1588" s="97" t="s">
        <v>21</v>
      </c>
      <c r="F1588" s="98" t="s">
        <v>22</v>
      </c>
      <c r="G1588" s="99" t="s">
        <v>38</v>
      </c>
      <c r="H1588" s="94" t="s">
        <v>24</v>
      </c>
      <c r="I1588" s="5" t="s">
        <v>25</v>
      </c>
      <c r="J1588" s="22" t="s">
        <v>4105</v>
      </c>
      <c r="K1588" s="88" t="s">
        <v>30</v>
      </c>
      <c r="L1588" s="92">
        <v>45986</v>
      </c>
      <c r="M1588" s="94"/>
      <c r="N1588" s="6"/>
      <c r="O1588" s="20"/>
    </row>
    <row r="1589" spans="2:15" x14ac:dyDescent="0.3">
      <c r="B1589" s="88">
        <f t="shared" si="24"/>
        <v>1583</v>
      </c>
      <c r="C1589" s="87" t="s">
        <v>3480</v>
      </c>
      <c r="D1589" s="89" t="s">
        <v>3481</v>
      </c>
      <c r="E1589" s="97" t="s">
        <v>21</v>
      </c>
      <c r="F1589" s="98" t="s">
        <v>22</v>
      </c>
      <c r="G1589" s="99" t="s">
        <v>23</v>
      </c>
      <c r="H1589" s="94" t="s">
        <v>24</v>
      </c>
      <c r="I1589" s="5" t="s">
        <v>25</v>
      </c>
      <c r="J1589" s="22" t="s">
        <v>4105</v>
      </c>
      <c r="K1589" s="88" t="s">
        <v>30</v>
      </c>
      <c r="L1589" s="92">
        <v>45791</v>
      </c>
      <c r="M1589" s="94"/>
      <c r="N1589" s="6"/>
      <c r="O1589" s="20"/>
    </row>
    <row r="1590" spans="2:15" x14ac:dyDescent="0.3">
      <c r="B1590" s="88">
        <f t="shared" si="24"/>
        <v>1584</v>
      </c>
      <c r="C1590" s="87" t="s">
        <v>3482</v>
      </c>
      <c r="D1590" s="89" t="s">
        <v>3483</v>
      </c>
      <c r="E1590" s="97" t="s">
        <v>21</v>
      </c>
      <c r="F1590" s="98" t="s">
        <v>22</v>
      </c>
      <c r="G1590" s="99" t="s">
        <v>38</v>
      </c>
      <c r="H1590" s="94" t="s">
        <v>24</v>
      </c>
      <c r="I1590" s="5" t="s">
        <v>25</v>
      </c>
      <c r="J1590" s="22" t="s">
        <v>4105</v>
      </c>
      <c r="K1590" s="88" t="s">
        <v>30</v>
      </c>
      <c r="L1590" s="92">
        <v>45980</v>
      </c>
      <c r="M1590" s="94"/>
      <c r="N1590" s="6"/>
      <c r="O1590" s="20"/>
    </row>
    <row r="1591" spans="2:15" x14ac:dyDescent="0.3">
      <c r="B1591" s="88">
        <f t="shared" si="24"/>
        <v>1585</v>
      </c>
      <c r="C1591" s="87" t="s">
        <v>3484</v>
      </c>
      <c r="D1591" s="89" t="s">
        <v>3485</v>
      </c>
      <c r="E1591" s="97" t="s">
        <v>21</v>
      </c>
      <c r="F1591" s="98" t="s">
        <v>22</v>
      </c>
      <c r="G1591" s="99" t="s">
        <v>38</v>
      </c>
      <c r="H1591" s="94" t="s">
        <v>24</v>
      </c>
      <c r="I1591" s="5" t="s">
        <v>25</v>
      </c>
      <c r="J1591" s="22" t="s">
        <v>4105</v>
      </c>
      <c r="K1591" s="88" t="s">
        <v>30</v>
      </c>
      <c r="L1591" s="92">
        <v>45986</v>
      </c>
      <c r="M1591" s="94"/>
      <c r="N1591" s="6"/>
      <c r="O1591" s="20"/>
    </row>
    <row r="1592" spans="2:15" x14ac:dyDescent="0.3">
      <c r="B1592" s="88">
        <f t="shared" si="24"/>
        <v>1586</v>
      </c>
      <c r="C1592" s="87" t="s">
        <v>3486</v>
      </c>
      <c r="D1592" s="89" t="s">
        <v>3487</v>
      </c>
      <c r="E1592" s="97" t="s">
        <v>21</v>
      </c>
      <c r="F1592" s="98" t="s">
        <v>22</v>
      </c>
      <c r="G1592" s="99" t="s">
        <v>23</v>
      </c>
      <c r="H1592" s="94" t="s">
        <v>24</v>
      </c>
      <c r="I1592" s="5" t="s">
        <v>25</v>
      </c>
      <c r="J1592" s="22" t="s">
        <v>4105</v>
      </c>
      <c r="K1592" s="88" t="s">
        <v>30</v>
      </c>
      <c r="L1592" s="92">
        <v>45798</v>
      </c>
      <c r="M1592" s="94"/>
      <c r="N1592" s="6"/>
      <c r="O1592" s="20"/>
    </row>
    <row r="1593" spans="2:15" x14ac:dyDescent="0.3">
      <c r="B1593" s="88">
        <f t="shared" si="24"/>
        <v>1587</v>
      </c>
      <c r="C1593" s="87" t="s">
        <v>3488</v>
      </c>
      <c r="D1593" s="89" t="s">
        <v>3489</v>
      </c>
      <c r="E1593" s="97" t="s">
        <v>21</v>
      </c>
      <c r="F1593" s="98" t="s">
        <v>22</v>
      </c>
      <c r="G1593" s="99" t="s">
        <v>38</v>
      </c>
      <c r="H1593" s="94" t="s">
        <v>24</v>
      </c>
      <c r="I1593" s="5" t="s">
        <v>25</v>
      </c>
      <c r="J1593" s="22" t="s">
        <v>4105</v>
      </c>
      <c r="K1593" s="88" t="s">
        <v>30</v>
      </c>
      <c r="L1593" s="92">
        <v>45986</v>
      </c>
      <c r="M1593" s="94"/>
      <c r="N1593" s="6"/>
      <c r="O1593" s="20"/>
    </row>
    <row r="1594" spans="2:15" x14ac:dyDescent="0.3">
      <c r="B1594" s="88">
        <f t="shared" si="24"/>
        <v>1588</v>
      </c>
      <c r="C1594" s="87" t="s">
        <v>3490</v>
      </c>
      <c r="D1594" s="89" t="s">
        <v>3491</v>
      </c>
      <c r="E1594" s="97" t="s">
        <v>21</v>
      </c>
      <c r="F1594" s="98" t="s">
        <v>22</v>
      </c>
      <c r="G1594" s="99" t="s">
        <v>38</v>
      </c>
      <c r="H1594" s="94" t="s">
        <v>24</v>
      </c>
      <c r="I1594" s="5" t="s">
        <v>25</v>
      </c>
      <c r="J1594" s="22" t="s">
        <v>4105</v>
      </c>
      <c r="K1594" s="88" t="s">
        <v>30</v>
      </c>
      <c r="L1594" s="92">
        <v>45980</v>
      </c>
      <c r="M1594" s="94"/>
      <c r="N1594" s="6"/>
      <c r="O1594" s="20"/>
    </row>
    <row r="1595" spans="2:15" x14ac:dyDescent="0.3">
      <c r="B1595" s="88">
        <f t="shared" si="24"/>
        <v>1589</v>
      </c>
      <c r="C1595" s="87" t="s">
        <v>3492</v>
      </c>
      <c r="D1595" s="89" t="s">
        <v>3493</v>
      </c>
      <c r="E1595" s="97" t="s">
        <v>21</v>
      </c>
      <c r="F1595" s="98" t="s">
        <v>22</v>
      </c>
      <c r="G1595" s="99" t="s">
        <v>38</v>
      </c>
      <c r="H1595" s="94" t="s">
        <v>24</v>
      </c>
      <c r="I1595" s="5" t="s">
        <v>25</v>
      </c>
      <c r="J1595" s="22" t="s">
        <v>4105</v>
      </c>
      <c r="K1595" s="88"/>
      <c r="L1595" s="92">
        <v>45959</v>
      </c>
      <c r="M1595" s="94"/>
      <c r="N1595" s="6"/>
      <c r="O1595" s="20"/>
    </row>
    <row r="1596" spans="2:15" x14ac:dyDescent="0.3">
      <c r="B1596" s="88">
        <f t="shared" si="24"/>
        <v>1590</v>
      </c>
      <c r="C1596" s="87" t="s">
        <v>3494</v>
      </c>
      <c r="D1596" s="89" t="s">
        <v>3495</v>
      </c>
      <c r="E1596" s="97" t="s">
        <v>21</v>
      </c>
      <c r="F1596" s="98" t="s">
        <v>22</v>
      </c>
      <c r="G1596" s="99" t="s">
        <v>38</v>
      </c>
      <c r="H1596" s="94" t="s">
        <v>24</v>
      </c>
      <c r="I1596" s="5" t="s">
        <v>25</v>
      </c>
      <c r="J1596" s="22" t="s">
        <v>4105</v>
      </c>
      <c r="K1596" s="88" t="s">
        <v>30</v>
      </c>
      <c r="L1596" s="92">
        <v>45798</v>
      </c>
      <c r="M1596" s="94"/>
      <c r="N1596" s="6"/>
      <c r="O1596" s="20"/>
    </row>
    <row r="1597" spans="2:15" x14ac:dyDescent="0.3">
      <c r="B1597" s="88">
        <f t="shared" si="24"/>
        <v>1591</v>
      </c>
      <c r="C1597" s="87" t="s">
        <v>3496</v>
      </c>
      <c r="D1597" s="89" t="s">
        <v>3497</v>
      </c>
      <c r="E1597" s="97" t="s">
        <v>21</v>
      </c>
      <c r="F1597" s="98" t="s">
        <v>22</v>
      </c>
      <c r="G1597" s="99" t="s">
        <v>38</v>
      </c>
      <c r="H1597" s="94" t="s">
        <v>24</v>
      </c>
      <c r="I1597" s="5" t="s">
        <v>25</v>
      </c>
      <c r="J1597" s="22" t="s">
        <v>4105</v>
      </c>
      <c r="K1597" s="88" t="s">
        <v>30</v>
      </c>
      <c r="L1597" s="92">
        <v>45986</v>
      </c>
      <c r="M1597" s="94"/>
      <c r="N1597" s="6"/>
      <c r="O1597" s="20"/>
    </row>
    <row r="1598" spans="2:15" x14ac:dyDescent="0.3">
      <c r="B1598" s="88">
        <f t="shared" si="24"/>
        <v>1592</v>
      </c>
      <c r="C1598" s="87" t="s">
        <v>3498</v>
      </c>
      <c r="D1598" s="89" t="s">
        <v>3499</v>
      </c>
      <c r="E1598" s="97" t="s">
        <v>21</v>
      </c>
      <c r="F1598" s="98" t="s">
        <v>22</v>
      </c>
      <c r="G1598" s="99" t="s">
        <v>38</v>
      </c>
      <c r="H1598" s="94" t="s">
        <v>24</v>
      </c>
      <c r="I1598" s="5" t="s">
        <v>25</v>
      </c>
      <c r="J1598" s="22" t="s">
        <v>4105</v>
      </c>
      <c r="K1598" s="88" t="s">
        <v>30</v>
      </c>
      <c r="L1598" s="92">
        <v>45986</v>
      </c>
      <c r="M1598" s="94"/>
      <c r="N1598" s="6"/>
      <c r="O1598" s="20"/>
    </row>
    <row r="1599" spans="2:15" x14ac:dyDescent="0.3">
      <c r="B1599" s="88">
        <f t="shared" si="24"/>
        <v>1593</v>
      </c>
      <c r="C1599" s="87" t="s">
        <v>3500</v>
      </c>
      <c r="D1599" s="89" t="s">
        <v>3501</v>
      </c>
      <c r="E1599" s="97" t="s">
        <v>21</v>
      </c>
      <c r="F1599" s="98" t="s">
        <v>22</v>
      </c>
      <c r="G1599" s="99" t="s">
        <v>23</v>
      </c>
      <c r="H1599" s="94" t="s">
        <v>24</v>
      </c>
      <c r="I1599" s="5" t="s">
        <v>25</v>
      </c>
      <c r="J1599" s="22" t="s">
        <v>4105</v>
      </c>
      <c r="K1599" s="88" t="s">
        <v>30</v>
      </c>
      <c r="L1599" s="92">
        <v>45798</v>
      </c>
      <c r="M1599" s="94"/>
      <c r="N1599" s="6"/>
      <c r="O1599" s="20"/>
    </row>
    <row r="1600" spans="2:15" x14ac:dyDescent="0.3">
      <c r="B1600" s="88">
        <f t="shared" si="24"/>
        <v>1594</v>
      </c>
      <c r="C1600" s="87" t="s">
        <v>3502</v>
      </c>
      <c r="D1600" s="89" t="s">
        <v>3503</v>
      </c>
      <c r="E1600" s="97" t="s">
        <v>21</v>
      </c>
      <c r="F1600" s="98" t="s">
        <v>22</v>
      </c>
      <c r="G1600" s="99" t="s">
        <v>38</v>
      </c>
      <c r="H1600" s="94" t="s">
        <v>24</v>
      </c>
      <c r="I1600" s="5" t="s">
        <v>25</v>
      </c>
      <c r="J1600" s="22" t="s">
        <v>4105</v>
      </c>
      <c r="K1600" s="88" t="s">
        <v>128</v>
      </c>
      <c r="L1600" s="92">
        <v>45832</v>
      </c>
      <c r="M1600" s="94"/>
      <c r="N1600" s="6"/>
      <c r="O1600" s="20"/>
    </row>
    <row r="1601" spans="2:15" x14ac:dyDescent="0.3">
      <c r="B1601" s="88">
        <f t="shared" si="24"/>
        <v>1595</v>
      </c>
      <c r="C1601" s="87" t="s">
        <v>3504</v>
      </c>
      <c r="D1601" s="89" t="s">
        <v>3505</v>
      </c>
      <c r="E1601" s="97" t="s">
        <v>21</v>
      </c>
      <c r="F1601" s="98" t="s">
        <v>22</v>
      </c>
      <c r="G1601" s="99" t="s">
        <v>38</v>
      </c>
      <c r="H1601" s="94" t="s">
        <v>24</v>
      </c>
      <c r="I1601" s="5" t="s">
        <v>25</v>
      </c>
      <c r="J1601" s="22" t="s">
        <v>4105</v>
      </c>
      <c r="K1601" s="88"/>
      <c r="L1601" s="92">
        <v>46062</v>
      </c>
      <c r="M1601" s="94"/>
      <c r="N1601" s="6"/>
      <c r="O1601" s="20"/>
    </row>
    <row r="1602" spans="2:15" x14ac:dyDescent="0.3">
      <c r="B1602" s="88">
        <f t="shared" si="24"/>
        <v>1596</v>
      </c>
      <c r="C1602" s="87" t="s">
        <v>3506</v>
      </c>
      <c r="D1602" s="89" t="s">
        <v>3507</v>
      </c>
      <c r="E1602" s="97" t="s">
        <v>21</v>
      </c>
      <c r="F1602" s="98" t="s">
        <v>22</v>
      </c>
      <c r="G1602" s="99" t="s">
        <v>38</v>
      </c>
      <c r="H1602" s="94" t="s">
        <v>24</v>
      </c>
      <c r="I1602" s="5" t="s">
        <v>25</v>
      </c>
      <c r="J1602" s="22" t="s">
        <v>4105</v>
      </c>
      <c r="K1602" s="88"/>
      <c r="L1602" s="92">
        <v>46062</v>
      </c>
      <c r="M1602" s="94"/>
      <c r="N1602" s="6"/>
      <c r="O1602" s="20"/>
    </row>
    <row r="1603" spans="2:15" x14ac:dyDescent="0.3">
      <c r="B1603" s="88">
        <f t="shared" si="24"/>
        <v>1597</v>
      </c>
      <c r="C1603" s="87" t="s">
        <v>3508</v>
      </c>
      <c r="D1603" s="89" t="s">
        <v>3509</v>
      </c>
      <c r="E1603" s="97" t="s">
        <v>21</v>
      </c>
      <c r="F1603" s="98" t="s">
        <v>22</v>
      </c>
      <c r="G1603" s="99" t="s">
        <v>38</v>
      </c>
      <c r="H1603" s="94" t="s">
        <v>24</v>
      </c>
      <c r="I1603" s="5" t="s">
        <v>25</v>
      </c>
      <c r="J1603" s="22" t="s">
        <v>4105</v>
      </c>
      <c r="K1603" s="88"/>
      <c r="L1603" s="92">
        <v>46062</v>
      </c>
      <c r="M1603" s="94"/>
      <c r="N1603" s="6"/>
      <c r="O1603" s="20"/>
    </row>
    <row r="1604" spans="2:15" x14ac:dyDescent="0.3">
      <c r="B1604" s="88">
        <f t="shared" si="24"/>
        <v>1598</v>
      </c>
      <c r="C1604" s="87" t="s">
        <v>3510</v>
      </c>
      <c r="D1604" s="89" t="s">
        <v>3511</v>
      </c>
      <c r="E1604" s="97" t="s">
        <v>21</v>
      </c>
      <c r="F1604" s="98" t="s">
        <v>22</v>
      </c>
      <c r="G1604" s="99" t="s">
        <v>23</v>
      </c>
      <c r="H1604" s="94" t="s">
        <v>24</v>
      </c>
      <c r="I1604" s="5" t="s">
        <v>25</v>
      </c>
      <c r="J1604" s="22" t="s">
        <v>4105</v>
      </c>
      <c r="K1604" s="88" t="s">
        <v>30</v>
      </c>
      <c r="L1604" s="92">
        <v>45798</v>
      </c>
      <c r="M1604" s="94"/>
      <c r="N1604" s="6"/>
      <c r="O1604" s="20"/>
    </row>
    <row r="1605" spans="2:15" x14ac:dyDescent="0.3">
      <c r="B1605" s="88">
        <f t="shared" si="24"/>
        <v>1599</v>
      </c>
      <c r="C1605" s="87" t="s">
        <v>3512</v>
      </c>
      <c r="D1605" s="89" t="s">
        <v>3513</v>
      </c>
      <c r="E1605" s="97" t="s">
        <v>21</v>
      </c>
      <c r="F1605" s="98" t="s">
        <v>22</v>
      </c>
      <c r="G1605" s="99" t="s">
        <v>38</v>
      </c>
      <c r="H1605" s="94" t="s">
        <v>24</v>
      </c>
      <c r="I1605" s="5" t="s">
        <v>25</v>
      </c>
      <c r="J1605" s="22" t="s">
        <v>4105</v>
      </c>
      <c r="K1605" s="88" t="s">
        <v>30</v>
      </c>
      <c r="L1605" s="92">
        <v>45798</v>
      </c>
      <c r="M1605" s="94"/>
      <c r="N1605" s="6"/>
      <c r="O1605" s="20"/>
    </row>
    <row r="1606" spans="2:15" x14ac:dyDescent="0.3">
      <c r="B1606" s="88">
        <f t="shared" si="24"/>
        <v>1600</v>
      </c>
      <c r="C1606" s="87" t="s">
        <v>3514</v>
      </c>
      <c r="D1606" s="89" t="s">
        <v>3515</v>
      </c>
      <c r="E1606" s="97" t="s">
        <v>21</v>
      </c>
      <c r="F1606" s="98" t="s">
        <v>22</v>
      </c>
      <c r="G1606" s="99" t="s">
        <v>38</v>
      </c>
      <c r="H1606" s="94" t="s">
        <v>24</v>
      </c>
      <c r="I1606" s="5" t="s">
        <v>25</v>
      </c>
      <c r="J1606" s="22" t="s">
        <v>4105</v>
      </c>
      <c r="K1606" s="88"/>
      <c r="L1606" s="92">
        <v>46062</v>
      </c>
      <c r="M1606" s="94"/>
      <c r="N1606" s="6"/>
      <c r="O1606" s="20"/>
    </row>
    <row r="1607" spans="2:15" x14ac:dyDescent="0.3">
      <c r="B1607" s="88">
        <f t="shared" si="24"/>
        <v>1601</v>
      </c>
      <c r="C1607" s="87" t="s">
        <v>3516</v>
      </c>
      <c r="D1607" s="89" t="s">
        <v>3517</v>
      </c>
      <c r="E1607" s="97" t="s">
        <v>21</v>
      </c>
      <c r="F1607" s="98" t="s">
        <v>22</v>
      </c>
      <c r="G1607" s="99" t="s">
        <v>38</v>
      </c>
      <c r="H1607" s="94" t="s">
        <v>24</v>
      </c>
      <c r="I1607" s="5" t="s">
        <v>25</v>
      </c>
      <c r="J1607" s="22" t="s">
        <v>4105</v>
      </c>
      <c r="K1607" s="88"/>
      <c r="L1607" s="92">
        <v>46062</v>
      </c>
      <c r="M1607" s="94"/>
      <c r="N1607" s="6"/>
      <c r="O1607" s="20"/>
    </row>
    <row r="1608" spans="2:15" x14ac:dyDescent="0.3">
      <c r="B1608" s="88">
        <f t="shared" si="24"/>
        <v>1602</v>
      </c>
      <c r="C1608" s="87" t="s">
        <v>3518</v>
      </c>
      <c r="D1608" s="89" t="s">
        <v>3519</v>
      </c>
      <c r="E1608" s="97" t="s">
        <v>21</v>
      </c>
      <c r="F1608" s="98" t="s">
        <v>22</v>
      </c>
      <c r="G1608" s="99" t="s">
        <v>38</v>
      </c>
      <c r="H1608" s="94" t="s">
        <v>24</v>
      </c>
      <c r="I1608" s="5" t="s">
        <v>25</v>
      </c>
      <c r="J1608" s="22" t="s">
        <v>4105</v>
      </c>
      <c r="K1608" s="88" t="s">
        <v>30</v>
      </c>
      <c r="L1608" s="92">
        <v>45798</v>
      </c>
      <c r="M1608" s="94"/>
      <c r="N1608" s="6"/>
      <c r="O1608" s="20"/>
    </row>
    <row r="1609" spans="2:15" x14ac:dyDescent="0.3">
      <c r="B1609" s="88">
        <f t="shared" ref="B1609:B1672" si="25">B1608+1</f>
        <v>1603</v>
      </c>
      <c r="C1609" s="87" t="s">
        <v>3520</v>
      </c>
      <c r="D1609" s="89" t="s">
        <v>3521</v>
      </c>
      <c r="E1609" s="97" t="s">
        <v>21</v>
      </c>
      <c r="F1609" s="98" t="s">
        <v>22</v>
      </c>
      <c r="G1609" s="99" t="s">
        <v>38</v>
      </c>
      <c r="H1609" s="94" t="s">
        <v>24</v>
      </c>
      <c r="I1609" s="5" t="s">
        <v>25</v>
      </c>
      <c r="J1609" s="22" t="s">
        <v>4105</v>
      </c>
      <c r="K1609" s="88"/>
      <c r="L1609" s="92">
        <v>46062</v>
      </c>
      <c r="M1609" s="94"/>
      <c r="N1609" s="6"/>
      <c r="O1609" s="20"/>
    </row>
    <row r="1610" spans="2:15" x14ac:dyDescent="0.3">
      <c r="B1610" s="88">
        <f t="shared" si="25"/>
        <v>1604</v>
      </c>
      <c r="C1610" s="87" t="s">
        <v>3522</v>
      </c>
      <c r="D1610" s="89" t="s">
        <v>3523</v>
      </c>
      <c r="E1610" s="97" t="s">
        <v>21</v>
      </c>
      <c r="F1610" s="98" t="s">
        <v>22</v>
      </c>
      <c r="G1610" s="99" t="s">
        <v>23</v>
      </c>
      <c r="H1610" s="94" t="s">
        <v>24</v>
      </c>
      <c r="I1610" s="5" t="s">
        <v>25</v>
      </c>
      <c r="J1610" s="22" t="s">
        <v>4105</v>
      </c>
      <c r="K1610" s="88" t="s">
        <v>30</v>
      </c>
      <c r="L1610" s="92">
        <v>45798</v>
      </c>
      <c r="M1610" s="94"/>
      <c r="N1610" s="6"/>
      <c r="O1610" s="20"/>
    </row>
    <row r="1611" spans="2:15" x14ac:dyDescent="0.3">
      <c r="B1611" s="88">
        <f t="shared" si="25"/>
        <v>1605</v>
      </c>
      <c r="C1611" s="87" t="s">
        <v>3524</v>
      </c>
      <c r="D1611" s="89" t="s">
        <v>3525</v>
      </c>
      <c r="E1611" s="97" t="s">
        <v>21</v>
      </c>
      <c r="F1611" s="98" t="s">
        <v>22</v>
      </c>
      <c r="G1611" s="99" t="s">
        <v>23</v>
      </c>
      <c r="H1611" s="94" t="s">
        <v>24</v>
      </c>
      <c r="I1611" s="5" t="s">
        <v>25</v>
      </c>
      <c r="J1611" s="22" t="s">
        <v>4105</v>
      </c>
      <c r="K1611" s="88" t="s">
        <v>30</v>
      </c>
      <c r="L1611" s="92">
        <v>45798</v>
      </c>
      <c r="M1611" s="94"/>
      <c r="N1611" s="6"/>
      <c r="O1611" s="20"/>
    </row>
    <row r="1612" spans="2:15" x14ac:dyDescent="0.3">
      <c r="B1612" s="88">
        <f t="shared" si="25"/>
        <v>1606</v>
      </c>
      <c r="C1612" s="87" t="s">
        <v>3526</v>
      </c>
      <c r="D1612" s="89" t="s">
        <v>3527</v>
      </c>
      <c r="E1612" s="97" t="s">
        <v>21</v>
      </c>
      <c r="F1612" s="98" t="s">
        <v>398</v>
      </c>
      <c r="G1612" s="99" t="s">
        <v>38</v>
      </c>
      <c r="H1612" s="94" t="s">
        <v>24</v>
      </c>
      <c r="I1612" s="5" t="s">
        <v>25</v>
      </c>
      <c r="J1612" s="22" t="s">
        <v>4105</v>
      </c>
      <c r="K1612" s="88" t="s">
        <v>30</v>
      </c>
      <c r="L1612" s="92">
        <v>46146</v>
      </c>
      <c r="M1612" s="94"/>
      <c r="N1612" s="6"/>
      <c r="O1612" s="20"/>
    </row>
    <row r="1613" spans="2:15" x14ac:dyDescent="0.3">
      <c r="B1613" s="88">
        <f t="shared" si="25"/>
        <v>1607</v>
      </c>
      <c r="C1613" s="87" t="s">
        <v>3528</v>
      </c>
      <c r="D1613" s="89" t="s">
        <v>3529</v>
      </c>
      <c r="E1613" s="97" t="s">
        <v>21</v>
      </c>
      <c r="F1613" s="98" t="s">
        <v>22</v>
      </c>
      <c r="G1613" s="99" t="s">
        <v>38</v>
      </c>
      <c r="H1613" s="94" t="s">
        <v>24</v>
      </c>
      <c r="I1613" s="5" t="s">
        <v>25</v>
      </c>
      <c r="J1613" s="22" t="s">
        <v>4105</v>
      </c>
      <c r="K1613" s="88" t="s">
        <v>30</v>
      </c>
      <c r="L1613" s="92">
        <v>45798</v>
      </c>
      <c r="M1613" s="94"/>
      <c r="N1613" s="6"/>
      <c r="O1613" s="20"/>
    </row>
    <row r="1614" spans="2:15" x14ac:dyDescent="0.3">
      <c r="B1614" s="88">
        <f t="shared" si="25"/>
        <v>1608</v>
      </c>
      <c r="C1614" s="87" t="s">
        <v>3530</v>
      </c>
      <c r="D1614" s="89" t="s">
        <v>3531</v>
      </c>
      <c r="E1614" s="97" t="s">
        <v>21</v>
      </c>
      <c r="F1614" s="98" t="s">
        <v>22</v>
      </c>
      <c r="G1614" s="99" t="s">
        <v>38</v>
      </c>
      <c r="H1614" s="94" t="s">
        <v>24</v>
      </c>
      <c r="I1614" s="5" t="s">
        <v>25</v>
      </c>
      <c r="J1614" s="22" t="s">
        <v>4105</v>
      </c>
      <c r="K1614" s="88"/>
      <c r="L1614" s="92">
        <v>45959</v>
      </c>
      <c r="M1614" s="94"/>
      <c r="N1614" s="6"/>
      <c r="O1614" s="20"/>
    </row>
    <row r="1615" spans="2:15" x14ac:dyDescent="0.3">
      <c r="B1615" s="88">
        <f t="shared" si="25"/>
        <v>1609</v>
      </c>
      <c r="C1615" s="87" t="s">
        <v>3532</v>
      </c>
      <c r="D1615" s="89" t="s">
        <v>3533</v>
      </c>
      <c r="E1615" s="97" t="s">
        <v>21</v>
      </c>
      <c r="F1615" s="98" t="s">
        <v>22</v>
      </c>
      <c r="G1615" s="99" t="s">
        <v>38</v>
      </c>
      <c r="H1615" s="94" t="s">
        <v>24</v>
      </c>
      <c r="I1615" s="5" t="s">
        <v>25</v>
      </c>
      <c r="J1615" s="22" t="s">
        <v>4105</v>
      </c>
      <c r="K1615" s="88"/>
      <c r="L1615" s="92">
        <v>46062</v>
      </c>
      <c r="M1615" s="94"/>
      <c r="N1615" s="6"/>
      <c r="O1615" s="20"/>
    </row>
    <row r="1616" spans="2:15" x14ac:dyDescent="0.3">
      <c r="B1616" s="88">
        <f t="shared" si="25"/>
        <v>1610</v>
      </c>
      <c r="C1616" s="87" t="s">
        <v>3534</v>
      </c>
      <c r="D1616" s="89" t="s">
        <v>3535</v>
      </c>
      <c r="E1616" s="97" t="s">
        <v>21</v>
      </c>
      <c r="F1616" s="98" t="s">
        <v>22</v>
      </c>
      <c r="G1616" s="99" t="s">
        <v>38</v>
      </c>
      <c r="H1616" s="94" t="s">
        <v>24</v>
      </c>
      <c r="I1616" s="5" t="s">
        <v>25</v>
      </c>
      <c r="J1616" s="22" t="s">
        <v>4105</v>
      </c>
      <c r="K1616" s="88" t="s">
        <v>30</v>
      </c>
      <c r="L1616" s="92">
        <v>45798</v>
      </c>
      <c r="M1616" s="94"/>
      <c r="N1616" s="6"/>
      <c r="O1616" s="20"/>
    </row>
    <row r="1617" spans="2:15" x14ac:dyDescent="0.3">
      <c r="B1617" s="88">
        <f t="shared" si="25"/>
        <v>1611</v>
      </c>
      <c r="C1617" s="87" t="s">
        <v>3536</v>
      </c>
      <c r="D1617" s="89" t="s">
        <v>3537</v>
      </c>
      <c r="E1617" s="97" t="s">
        <v>21</v>
      </c>
      <c r="F1617" s="98" t="s">
        <v>398</v>
      </c>
      <c r="G1617" s="99" t="s">
        <v>38</v>
      </c>
      <c r="H1617" s="94" t="s">
        <v>24</v>
      </c>
      <c r="I1617" s="5" t="s">
        <v>25</v>
      </c>
      <c r="J1617" s="22" t="s">
        <v>4105</v>
      </c>
      <c r="K1617" s="88" t="s">
        <v>30</v>
      </c>
      <c r="L1617" s="92">
        <v>45927</v>
      </c>
      <c r="M1617" s="94"/>
      <c r="N1617" s="6"/>
      <c r="O1617" s="20"/>
    </row>
    <row r="1618" spans="2:15" x14ac:dyDescent="0.3">
      <c r="B1618" s="88">
        <f t="shared" si="25"/>
        <v>1612</v>
      </c>
      <c r="C1618" s="87" t="s">
        <v>3538</v>
      </c>
      <c r="D1618" s="89" t="s">
        <v>3539</v>
      </c>
      <c r="E1618" s="97" t="s">
        <v>21</v>
      </c>
      <c r="F1618" s="98" t="s">
        <v>1131</v>
      </c>
      <c r="G1618" s="99" t="s">
        <v>23</v>
      </c>
      <c r="H1618" s="94" t="s">
        <v>24</v>
      </c>
      <c r="I1618" s="5" t="s">
        <v>25</v>
      </c>
      <c r="J1618" s="22" t="s">
        <v>4105</v>
      </c>
      <c r="K1618" s="88" t="s">
        <v>1142</v>
      </c>
      <c r="L1618" s="92">
        <v>45707</v>
      </c>
      <c r="M1618" s="94"/>
      <c r="N1618" s="6"/>
      <c r="O1618" s="20"/>
    </row>
    <row r="1619" spans="2:15" x14ac:dyDescent="0.3">
      <c r="B1619" s="88">
        <f t="shared" si="25"/>
        <v>1613</v>
      </c>
      <c r="C1619" s="87" t="s">
        <v>3540</v>
      </c>
      <c r="D1619" s="89" t="s">
        <v>3541</v>
      </c>
      <c r="E1619" s="97" t="s">
        <v>21</v>
      </c>
      <c r="F1619" s="98" t="s">
        <v>1131</v>
      </c>
      <c r="G1619" s="99" t="s">
        <v>38</v>
      </c>
      <c r="H1619" s="94" t="s">
        <v>24</v>
      </c>
      <c r="I1619" s="5" t="s">
        <v>25</v>
      </c>
      <c r="J1619" s="22" t="s">
        <v>4105</v>
      </c>
      <c r="K1619" s="88" t="s">
        <v>1142</v>
      </c>
      <c r="L1619" s="92">
        <v>45707</v>
      </c>
      <c r="M1619" s="94"/>
      <c r="N1619" s="6"/>
      <c r="O1619" s="20"/>
    </row>
    <row r="1620" spans="2:15" x14ac:dyDescent="0.3">
      <c r="B1620" s="88">
        <f t="shared" si="25"/>
        <v>1614</v>
      </c>
      <c r="C1620" s="87" t="s">
        <v>3542</v>
      </c>
      <c r="D1620" s="89" t="s">
        <v>3543</v>
      </c>
      <c r="E1620" s="97" t="s">
        <v>21</v>
      </c>
      <c r="F1620" s="98" t="s">
        <v>1131</v>
      </c>
      <c r="G1620" s="99" t="s">
        <v>38</v>
      </c>
      <c r="H1620" s="94" t="s">
        <v>24</v>
      </c>
      <c r="I1620" s="5" t="s">
        <v>25</v>
      </c>
      <c r="J1620" s="22" t="s">
        <v>4105</v>
      </c>
      <c r="K1620" s="88" t="s">
        <v>1142</v>
      </c>
      <c r="L1620" s="92">
        <v>45707</v>
      </c>
      <c r="M1620" s="94"/>
      <c r="N1620" s="6"/>
      <c r="O1620" s="20"/>
    </row>
    <row r="1621" spans="2:15" x14ac:dyDescent="0.3">
      <c r="B1621" s="88">
        <f t="shared" si="25"/>
        <v>1615</v>
      </c>
      <c r="C1621" s="87" t="s">
        <v>3544</v>
      </c>
      <c r="D1621" s="89" t="s">
        <v>3545</v>
      </c>
      <c r="E1621" s="97" t="s">
        <v>21</v>
      </c>
      <c r="F1621" s="98" t="s">
        <v>1131</v>
      </c>
      <c r="G1621" s="99" t="s">
        <v>38</v>
      </c>
      <c r="H1621" s="94" t="s">
        <v>24</v>
      </c>
      <c r="I1621" s="5" t="s">
        <v>25</v>
      </c>
      <c r="J1621" s="22" t="s">
        <v>4105</v>
      </c>
      <c r="K1621" s="88" t="s">
        <v>1142</v>
      </c>
      <c r="L1621" s="92">
        <v>45707</v>
      </c>
      <c r="M1621" s="94"/>
      <c r="N1621" s="6"/>
      <c r="O1621" s="20"/>
    </row>
    <row r="1622" spans="2:15" x14ac:dyDescent="0.3">
      <c r="B1622" s="88">
        <f t="shared" si="25"/>
        <v>1616</v>
      </c>
      <c r="C1622" s="87" t="s">
        <v>3546</v>
      </c>
      <c r="D1622" s="89" t="s">
        <v>3547</v>
      </c>
      <c r="E1622" s="97" t="s">
        <v>21</v>
      </c>
      <c r="F1622" s="98" t="s">
        <v>1131</v>
      </c>
      <c r="G1622" s="99" t="s">
        <v>38</v>
      </c>
      <c r="H1622" s="94" t="s">
        <v>24</v>
      </c>
      <c r="I1622" s="5" t="s">
        <v>25</v>
      </c>
      <c r="J1622" s="22" t="s">
        <v>4105</v>
      </c>
      <c r="K1622" s="88" t="s">
        <v>1142</v>
      </c>
      <c r="L1622" s="92">
        <v>45707</v>
      </c>
      <c r="M1622" s="94"/>
      <c r="N1622" s="6"/>
      <c r="O1622" s="20"/>
    </row>
    <row r="1623" spans="2:15" x14ac:dyDescent="0.3">
      <c r="B1623" s="88">
        <f t="shared" si="25"/>
        <v>1617</v>
      </c>
      <c r="C1623" s="87" t="s">
        <v>3548</v>
      </c>
      <c r="D1623" s="89" t="s">
        <v>3549</v>
      </c>
      <c r="E1623" s="97" t="s">
        <v>21</v>
      </c>
      <c r="F1623" s="98" t="s">
        <v>1131</v>
      </c>
      <c r="G1623" s="99" t="s">
        <v>23</v>
      </c>
      <c r="H1623" s="94" t="s">
        <v>24</v>
      </c>
      <c r="I1623" s="5" t="s">
        <v>25</v>
      </c>
      <c r="J1623" s="22" t="s">
        <v>4105</v>
      </c>
      <c r="K1623" s="88" t="s">
        <v>1142</v>
      </c>
      <c r="L1623" s="92">
        <v>45707</v>
      </c>
      <c r="M1623" s="94"/>
      <c r="N1623" s="6"/>
      <c r="O1623" s="20"/>
    </row>
    <row r="1624" spans="2:15" x14ac:dyDescent="0.3">
      <c r="B1624" s="88">
        <f t="shared" si="25"/>
        <v>1618</v>
      </c>
      <c r="C1624" s="87" t="s">
        <v>3550</v>
      </c>
      <c r="D1624" s="89" t="s">
        <v>3551</v>
      </c>
      <c r="E1624" s="97" t="s">
        <v>21</v>
      </c>
      <c r="F1624" s="98" t="s">
        <v>1131</v>
      </c>
      <c r="G1624" s="99" t="s">
        <v>38</v>
      </c>
      <c r="H1624" s="94" t="s">
        <v>24</v>
      </c>
      <c r="I1624" s="5" t="s">
        <v>25</v>
      </c>
      <c r="J1624" s="22" t="s">
        <v>4105</v>
      </c>
      <c r="K1624" s="88" t="s">
        <v>1142</v>
      </c>
      <c r="L1624" s="92">
        <v>45707</v>
      </c>
      <c r="M1624" s="94"/>
      <c r="N1624" s="6"/>
      <c r="O1624" s="20"/>
    </row>
    <row r="1625" spans="2:15" x14ac:dyDescent="0.3">
      <c r="B1625" s="88">
        <f t="shared" si="25"/>
        <v>1619</v>
      </c>
      <c r="C1625" s="87" t="s">
        <v>3552</v>
      </c>
      <c r="D1625" s="89" t="s">
        <v>3553</v>
      </c>
      <c r="E1625" s="97" t="s">
        <v>21</v>
      </c>
      <c r="F1625" s="98" t="s">
        <v>1131</v>
      </c>
      <c r="G1625" s="99" t="s">
        <v>23</v>
      </c>
      <c r="H1625" s="94" t="s">
        <v>24</v>
      </c>
      <c r="I1625" s="5" t="s">
        <v>25</v>
      </c>
      <c r="J1625" s="22" t="s">
        <v>4105</v>
      </c>
      <c r="K1625" s="88" t="s">
        <v>1142</v>
      </c>
      <c r="L1625" s="92">
        <v>45707</v>
      </c>
      <c r="M1625" s="94"/>
      <c r="N1625" s="6"/>
      <c r="O1625" s="20"/>
    </row>
    <row r="1626" spans="2:15" x14ac:dyDescent="0.3">
      <c r="B1626" s="88">
        <f t="shared" si="25"/>
        <v>1620</v>
      </c>
      <c r="C1626" s="87" t="s">
        <v>3554</v>
      </c>
      <c r="D1626" s="89" t="s">
        <v>3555</v>
      </c>
      <c r="E1626" s="97" t="s">
        <v>21</v>
      </c>
      <c r="F1626" s="98" t="s">
        <v>1131</v>
      </c>
      <c r="G1626" s="99" t="s">
        <v>23</v>
      </c>
      <c r="H1626" s="94" t="s">
        <v>24</v>
      </c>
      <c r="I1626" s="5" t="s">
        <v>25</v>
      </c>
      <c r="J1626" s="22" t="s">
        <v>4105</v>
      </c>
      <c r="K1626" s="88" t="s">
        <v>1142</v>
      </c>
      <c r="L1626" s="92">
        <v>45707</v>
      </c>
      <c r="M1626" s="94"/>
      <c r="N1626" s="6"/>
      <c r="O1626" s="20"/>
    </row>
    <row r="1627" spans="2:15" x14ac:dyDescent="0.3">
      <c r="B1627" s="88">
        <f t="shared" si="25"/>
        <v>1621</v>
      </c>
      <c r="C1627" s="87" t="s">
        <v>3556</v>
      </c>
      <c r="D1627" s="89" t="s">
        <v>3557</v>
      </c>
      <c r="E1627" s="97" t="s">
        <v>21</v>
      </c>
      <c r="F1627" s="98" t="s">
        <v>1131</v>
      </c>
      <c r="G1627" s="99" t="s">
        <v>23</v>
      </c>
      <c r="H1627" s="94" t="s">
        <v>24</v>
      </c>
      <c r="I1627" s="5" t="s">
        <v>25</v>
      </c>
      <c r="J1627" s="22" t="s">
        <v>4105</v>
      </c>
      <c r="K1627" s="88" t="s">
        <v>1142</v>
      </c>
      <c r="L1627" s="92">
        <v>45707</v>
      </c>
      <c r="M1627" s="94"/>
      <c r="N1627" s="6"/>
      <c r="O1627" s="20"/>
    </row>
    <row r="1628" spans="2:15" x14ac:dyDescent="0.3">
      <c r="B1628" s="88">
        <f t="shared" si="25"/>
        <v>1622</v>
      </c>
      <c r="C1628" s="87" t="s">
        <v>3558</v>
      </c>
      <c r="D1628" s="89" t="s">
        <v>3559</v>
      </c>
      <c r="E1628" s="97" t="s">
        <v>21</v>
      </c>
      <c r="F1628" s="98" t="s">
        <v>1131</v>
      </c>
      <c r="G1628" s="99" t="s">
        <v>38</v>
      </c>
      <c r="H1628" s="94" t="s">
        <v>24</v>
      </c>
      <c r="I1628" s="5" t="s">
        <v>25</v>
      </c>
      <c r="J1628" s="22" t="s">
        <v>4105</v>
      </c>
      <c r="K1628" s="88" t="s">
        <v>1142</v>
      </c>
      <c r="L1628" s="87">
        <v>45707</v>
      </c>
      <c r="M1628" s="94"/>
      <c r="N1628" s="6"/>
      <c r="O1628" s="20"/>
    </row>
    <row r="1629" spans="2:15" x14ac:dyDescent="0.3">
      <c r="B1629" s="88">
        <f t="shared" si="25"/>
        <v>1623</v>
      </c>
      <c r="C1629" s="87" t="s">
        <v>3560</v>
      </c>
      <c r="D1629" s="89" t="s">
        <v>3561</v>
      </c>
      <c r="E1629" s="97" t="s">
        <v>21</v>
      </c>
      <c r="F1629" s="98" t="s">
        <v>1131</v>
      </c>
      <c r="G1629" s="99" t="s">
        <v>38</v>
      </c>
      <c r="H1629" s="94" t="s">
        <v>24</v>
      </c>
      <c r="I1629" s="5" t="s">
        <v>25</v>
      </c>
      <c r="J1629" s="22" t="s">
        <v>4105</v>
      </c>
      <c r="K1629" s="88" t="s">
        <v>1142</v>
      </c>
      <c r="L1629" s="87">
        <v>45707</v>
      </c>
      <c r="M1629" s="94"/>
      <c r="N1629" s="6"/>
      <c r="O1629" s="20"/>
    </row>
    <row r="1630" spans="2:15" x14ac:dyDescent="0.3">
      <c r="B1630" s="88">
        <f t="shared" si="25"/>
        <v>1624</v>
      </c>
      <c r="C1630" s="87" t="s">
        <v>3562</v>
      </c>
      <c r="D1630" s="89" t="s">
        <v>3563</v>
      </c>
      <c r="E1630" s="97" t="s">
        <v>21</v>
      </c>
      <c r="F1630" s="98" t="s">
        <v>1131</v>
      </c>
      <c r="G1630" s="99" t="s">
        <v>23</v>
      </c>
      <c r="H1630" s="94" t="s">
        <v>24</v>
      </c>
      <c r="I1630" s="5" t="s">
        <v>25</v>
      </c>
      <c r="J1630" s="22" t="s">
        <v>4105</v>
      </c>
      <c r="K1630" s="88" t="s">
        <v>30</v>
      </c>
      <c r="L1630" s="87">
        <v>46078</v>
      </c>
      <c r="M1630" s="94"/>
      <c r="N1630" s="6"/>
      <c r="O1630" s="20"/>
    </row>
    <row r="1631" spans="2:15" x14ac:dyDescent="0.3">
      <c r="B1631" s="88">
        <f t="shared" si="25"/>
        <v>1625</v>
      </c>
      <c r="C1631" s="87" t="s">
        <v>3564</v>
      </c>
      <c r="D1631" s="89" t="s">
        <v>3565</v>
      </c>
      <c r="E1631" s="97" t="s">
        <v>21</v>
      </c>
      <c r="F1631" s="98" t="s">
        <v>1131</v>
      </c>
      <c r="G1631" s="99" t="s">
        <v>23</v>
      </c>
      <c r="H1631" s="94" t="s">
        <v>24</v>
      </c>
      <c r="I1631" s="5" t="s">
        <v>25</v>
      </c>
      <c r="J1631" s="22" t="s">
        <v>4105</v>
      </c>
      <c r="K1631" s="88" t="s">
        <v>30</v>
      </c>
      <c r="L1631" s="92">
        <v>46078</v>
      </c>
      <c r="M1631" s="94"/>
      <c r="N1631" s="6"/>
      <c r="O1631" s="20"/>
    </row>
    <row r="1632" spans="2:15" x14ac:dyDescent="0.3">
      <c r="B1632" s="88">
        <f t="shared" si="25"/>
        <v>1626</v>
      </c>
      <c r="C1632" s="87" t="s">
        <v>3566</v>
      </c>
      <c r="D1632" s="89" t="s">
        <v>3567</v>
      </c>
      <c r="E1632" s="97" t="s">
        <v>21</v>
      </c>
      <c r="F1632" s="98" t="s">
        <v>1131</v>
      </c>
      <c r="G1632" s="99" t="s">
        <v>23</v>
      </c>
      <c r="H1632" s="94" t="s">
        <v>24</v>
      </c>
      <c r="I1632" s="5" t="s">
        <v>25</v>
      </c>
      <c r="J1632" s="22" t="s">
        <v>4105</v>
      </c>
      <c r="K1632" s="88" t="s">
        <v>30</v>
      </c>
      <c r="L1632" s="87">
        <v>46078</v>
      </c>
      <c r="M1632" s="94"/>
      <c r="N1632" s="6"/>
      <c r="O1632" s="20"/>
    </row>
    <row r="1633" spans="2:15" x14ac:dyDescent="0.3">
      <c r="B1633" s="88">
        <f t="shared" si="25"/>
        <v>1627</v>
      </c>
      <c r="C1633" s="87" t="s">
        <v>3568</v>
      </c>
      <c r="D1633" s="89" t="s">
        <v>3569</v>
      </c>
      <c r="E1633" s="97" t="s">
        <v>21</v>
      </c>
      <c r="F1633" s="98" t="s">
        <v>221</v>
      </c>
      <c r="G1633" s="99" t="s">
        <v>38</v>
      </c>
      <c r="H1633" s="94" t="s">
        <v>24</v>
      </c>
      <c r="I1633" s="5" t="s">
        <v>25</v>
      </c>
      <c r="J1633" s="22" t="s">
        <v>4104</v>
      </c>
      <c r="K1633" s="88"/>
      <c r="L1633" s="87"/>
      <c r="M1633" s="94"/>
      <c r="N1633" s="6"/>
      <c r="O1633" s="20"/>
    </row>
    <row r="1634" spans="2:15" x14ac:dyDescent="0.3">
      <c r="B1634" s="88">
        <f t="shared" si="25"/>
        <v>1628</v>
      </c>
      <c r="C1634" s="87" t="s">
        <v>3570</v>
      </c>
      <c r="D1634" s="89" t="s">
        <v>3571</v>
      </c>
      <c r="E1634" s="97" t="s">
        <v>21</v>
      </c>
      <c r="F1634" s="98" t="s">
        <v>221</v>
      </c>
      <c r="G1634" s="99" t="s">
        <v>38</v>
      </c>
      <c r="H1634" s="94" t="s">
        <v>24</v>
      </c>
      <c r="I1634" s="5" t="s">
        <v>25</v>
      </c>
      <c r="J1634" s="22" t="s">
        <v>4104</v>
      </c>
      <c r="K1634" s="88"/>
      <c r="L1634" s="87"/>
      <c r="M1634" s="94"/>
      <c r="N1634" s="6"/>
      <c r="O1634" s="20"/>
    </row>
    <row r="1635" spans="2:15" x14ac:dyDescent="0.3">
      <c r="B1635" s="88">
        <f t="shared" si="25"/>
        <v>1629</v>
      </c>
      <c r="C1635" s="87" t="s">
        <v>3572</v>
      </c>
      <c r="D1635" s="89" t="s">
        <v>3573</v>
      </c>
      <c r="E1635" s="97" t="s">
        <v>21</v>
      </c>
      <c r="F1635" s="98" t="s">
        <v>221</v>
      </c>
      <c r="G1635" s="99" t="s">
        <v>38</v>
      </c>
      <c r="H1635" s="94" t="s">
        <v>24</v>
      </c>
      <c r="I1635" s="5" t="s">
        <v>25</v>
      </c>
      <c r="J1635" s="22" t="s">
        <v>4104</v>
      </c>
      <c r="K1635" s="88"/>
      <c r="L1635" s="92"/>
      <c r="M1635" s="94"/>
      <c r="N1635" s="6"/>
      <c r="O1635" s="20"/>
    </row>
    <row r="1636" spans="2:15" x14ac:dyDescent="0.3">
      <c r="B1636" s="88">
        <f t="shared" si="25"/>
        <v>1630</v>
      </c>
      <c r="C1636" s="87" t="s">
        <v>3574</v>
      </c>
      <c r="D1636" s="89" t="s">
        <v>3575</v>
      </c>
      <c r="E1636" s="97" t="s">
        <v>21</v>
      </c>
      <c r="F1636" s="98" t="s">
        <v>221</v>
      </c>
      <c r="G1636" s="99" t="s">
        <v>38</v>
      </c>
      <c r="H1636" s="94" t="s">
        <v>24</v>
      </c>
      <c r="I1636" s="5" t="s">
        <v>25</v>
      </c>
      <c r="J1636" s="22" t="s">
        <v>4105</v>
      </c>
      <c r="K1636" s="88" t="s">
        <v>30</v>
      </c>
      <c r="L1636" s="92">
        <v>46165</v>
      </c>
      <c r="M1636" s="94"/>
      <c r="N1636" s="6"/>
      <c r="O1636" s="20"/>
    </row>
    <row r="1637" spans="2:15" x14ac:dyDescent="0.3">
      <c r="B1637" s="88">
        <f t="shared" si="25"/>
        <v>1631</v>
      </c>
      <c r="C1637" s="87" t="s">
        <v>3576</v>
      </c>
      <c r="D1637" s="89" t="s">
        <v>3577</v>
      </c>
      <c r="E1637" s="97" t="s">
        <v>21</v>
      </c>
      <c r="F1637" s="98" t="s">
        <v>221</v>
      </c>
      <c r="G1637" s="99" t="s">
        <v>38</v>
      </c>
      <c r="H1637" s="94" t="s">
        <v>24</v>
      </c>
      <c r="I1637" s="5" t="s">
        <v>25</v>
      </c>
      <c r="J1637" s="22" t="s">
        <v>4104</v>
      </c>
      <c r="K1637" s="88"/>
      <c r="L1637" s="92"/>
      <c r="M1637" s="94"/>
      <c r="N1637" s="6"/>
      <c r="O1637" s="20"/>
    </row>
    <row r="1638" spans="2:15" x14ac:dyDescent="0.3">
      <c r="B1638" s="88">
        <f t="shared" si="25"/>
        <v>1632</v>
      </c>
      <c r="C1638" s="87" t="s">
        <v>3578</v>
      </c>
      <c r="D1638" s="89" t="s">
        <v>3579</v>
      </c>
      <c r="E1638" s="97" t="s">
        <v>21</v>
      </c>
      <c r="F1638" s="98" t="s">
        <v>221</v>
      </c>
      <c r="G1638" s="99" t="s">
        <v>38</v>
      </c>
      <c r="H1638" s="94" t="s">
        <v>24</v>
      </c>
      <c r="I1638" s="5" t="s">
        <v>25</v>
      </c>
      <c r="J1638" s="22" t="s">
        <v>4104</v>
      </c>
      <c r="K1638" s="88"/>
      <c r="L1638" s="87"/>
      <c r="M1638" s="94"/>
      <c r="N1638" s="6"/>
      <c r="O1638" s="20"/>
    </row>
    <row r="1639" spans="2:15" x14ac:dyDescent="0.3">
      <c r="B1639" s="88">
        <f t="shared" si="25"/>
        <v>1633</v>
      </c>
      <c r="C1639" s="87" t="s">
        <v>3580</v>
      </c>
      <c r="D1639" s="89" t="s">
        <v>3581</v>
      </c>
      <c r="E1639" s="97" t="s">
        <v>21</v>
      </c>
      <c r="F1639" s="98" t="s">
        <v>221</v>
      </c>
      <c r="G1639" s="99" t="s">
        <v>38</v>
      </c>
      <c r="H1639" s="94" t="s">
        <v>24</v>
      </c>
      <c r="I1639" s="5" t="s">
        <v>25</v>
      </c>
      <c r="J1639" s="22" t="s">
        <v>4104</v>
      </c>
      <c r="K1639" s="88"/>
      <c r="L1639" s="92"/>
      <c r="M1639" s="94"/>
      <c r="N1639" s="6"/>
      <c r="O1639" s="20"/>
    </row>
    <row r="1640" spans="2:15" x14ac:dyDescent="0.3">
      <c r="B1640" s="88">
        <f t="shared" si="25"/>
        <v>1634</v>
      </c>
      <c r="C1640" s="87" t="s">
        <v>3582</v>
      </c>
      <c r="D1640" s="89" t="s">
        <v>3583</v>
      </c>
      <c r="E1640" s="97" t="s">
        <v>21</v>
      </c>
      <c r="F1640" s="98" t="s">
        <v>221</v>
      </c>
      <c r="G1640" s="99" t="s">
        <v>38</v>
      </c>
      <c r="H1640" s="94" t="s">
        <v>24</v>
      </c>
      <c r="I1640" s="5" t="s">
        <v>25</v>
      </c>
      <c r="J1640" s="22" t="s">
        <v>4105</v>
      </c>
      <c r="K1640" s="88" t="s">
        <v>30</v>
      </c>
      <c r="L1640" s="92">
        <v>46165</v>
      </c>
      <c r="M1640" s="94"/>
      <c r="N1640" s="6"/>
      <c r="O1640" s="20"/>
    </row>
    <row r="1641" spans="2:15" x14ac:dyDescent="0.3">
      <c r="B1641" s="88">
        <f t="shared" si="25"/>
        <v>1635</v>
      </c>
      <c r="C1641" s="87" t="s">
        <v>3584</v>
      </c>
      <c r="D1641" s="89" t="s">
        <v>3585</v>
      </c>
      <c r="E1641" s="97" t="s">
        <v>21</v>
      </c>
      <c r="F1641" s="98" t="s">
        <v>221</v>
      </c>
      <c r="G1641" s="99" t="s">
        <v>38</v>
      </c>
      <c r="H1641" s="94" t="s">
        <v>24</v>
      </c>
      <c r="I1641" s="5" t="s">
        <v>25</v>
      </c>
      <c r="J1641" s="22" t="s">
        <v>4105</v>
      </c>
      <c r="K1641" s="88" t="s">
        <v>30</v>
      </c>
      <c r="L1641" s="92">
        <v>46192</v>
      </c>
      <c r="M1641" s="94"/>
      <c r="N1641" s="6"/>
      <c r="O1641" s="20"/>
    </row>
    <row r="1642" spans="2:15" x14ac:dyDescent="0.3">
      <c r="B1642" s="88">
        <f t="shared" si="25"/>
        <v>1636</v>
      </c>
      <c r="C1642" s="87" t="s">
        <v>3586</v>
      </c>
      <c r="D1642" s="89" t="s">
        <v>3587</v>
      </c>
      <c r="E1642" s="97" t="s">
        <v>21</v>
      </c>
      <c r="F1642" s="98" t="s">
        <v>221</v>
      </c>
      <c r="G1642" s="99" t="s">
        <v>38</v>
      </c>
      <c r="H1642" s="94" t="s">
        <v>24</v>
      </c>
      <c r="I1642" s="5" t="s">
        <v>25</v>
      </c>
      <c r="J1642" s="22" t="s">
        <v>4105</v>
      </c>
      <c r="K1642" s="88" t="s">
        <v>30</v>
      </c>
      <c r="L1642" s="92">
        <v>46192</v>
      </c>
      <c r="M1642" s="94"/>
      <c r="N1642" s="6"/>
      <c r="O1642" s="20"/>
    </row>
    <row r="1643" spans="2:15" x14ac:dyDescent="0.3">
      <c r="B1643" s="88">
        <f t="shared" si="25"/>
        <v>1637</v>
      </c>
      <c r="C1643" s="87" t="s">
        <v>3588</v>
      </c>
      <c r="D1643" s="89" t="s">
        <v>3589</v>
      </c>
      <c r="E1643" s="97" t="s">
        <v>21</v>
      </c>
      <c r="F1643" s="98" t="s">
        <v>221</v>
      </c>
      <c r="G1643" s="99" t="s">
        <v>38</v>
      </c>
      <c r="H1643" s="94" t="s">
        <v>24</v>
      </c>
      <c r="I1643" s="5" t="s">
        <v>25</v>
      </c>
      <c r="J1643" s="22" t="s">
        <v>4104</v>
      </c>
      <c r="K1643" s="88"/>
      <c r="L1643" s="92"/>
      <c r="M1643" s="94"/>
      <c r="N1643" s="6"/>
      <c r="O1643" s="20"/>
    </row>
    <row r="1644" spans="2:15" x14ac:dyDescent="0.3">
      <c r="B1644" s="88">
        <f t="shared" si="25"/>
        <v>1638</v>
      </c>
      <c r="C1644" s="87" t="s">
        <v>3590</v>
      </c>
      <c r="D1644" s="89" t="s">
        <v>3591</v>
      </c>
      <c r="E1644" s="97" t="s">
        <v>21</v>
      </c>
      <c r="F1644" s="98" t="s">
        <v>221</v>
      </c>
      <c r="G1644" s="99" t="s">
        <v>38</v>
      </c>
      <c r="H1644" s="94" t="s">
        <v>24</v>
      </c>
      <c r="I1644" s="5" t="s">
        <v>25</v>
      </c>
      <c r="J1644" s="22" t="s">
        <v>4105</v>
      </c>
      <c r="K1644" s="88" t="s">
        <v>30</v>
      </c>
      <c r="L1644" s="92">
        <v>46192</v>
      </c>
      <c r="M1644" s="94"/>
      <c r="N1644" s="6"/>
      <c r="O1644" s="20"/>
    </row>
    <row r="1645" spans="2:15" x14ac:dyDescent="0.3">
      <c r="B1645" s="88">
        <f t="shared" si="25"/>
        <v>1639</v>
      </c>
      <c r="C1645" s="87" t="s">
        <v>3592</v>
      </c>
      <c r="D1645" s="89" t="s">
        <v>3593</v>
      </c>
      <c r="E1645" s="97" t="s">
        <v>21</v>
      </c>
      <c r="F1645" s="98" t="s">
        <v>221</v>
      </c>
      <c r="G1645" s="99" t="s">
        <v>38</v>
      </c>
      <c r="H1645" s="94" t="s">
        <v>24</v>
      </c>
      <c r="I1645" s="5" t="s">
        <v>25</v>
      </c>
      <c r="J1645" s="22" t="s">
        <v>4105</v>
      </c>
      <c r="K1645" s="88" t="s">
        <v>30</v>
      </c>
      <c r="L1645" s="92">
        <v>46192</v>
      </c>
      <c r="M1645" s="94"/>
      <c r="N1645" s="6"/>
      <c r="O1645" s="20"/>
    </row>
    <row r="1646" spans="2:15" x14ac:dyDescent="0.3">
      <c r="B1646" s="88">
        <f t="shared" si="25"/>
        <v>1640</v>
      </c>
      <c r="C1646" s="87" t="s">
        <v>3594</v>
      </c>
      <c r="D1646" s="89" t="s">
        <v>3595</v>
      </c>
      <c r="E1646" s="97" t="s">
        <v>21</v>
      </c>
      <c r="F1646" s="98" t="s">
        <v>221</v>
      </c>
      <c r="G1646" s="99" t="s">
        <v>38</v>
      </c>
      <c r="H1646" s="94" t="s">
        <v>24</v>
      </c>
      <c r="I1646" s="5" t="s">
        <v>25</v>
      </c>
      <c r="J1646" s="22" t="s">
        <v>4105</v>
      </c>
      <c r="K1646" s="88" t="s">
        <v>30</v>
      </c>
      <c r="L1646" s="92">
        <v>46165</v>
      </c>
      <c r="M1646" s="94"/>
      <c r="N1646" s="6"/>
      <c r="O1646" s="20"/>
    </row>
    <row r="1647" spans="2:15" x14ac:dyDescent="0.3">
      <c r="B1647" s="88">
        <f t="shared" si="25"/>
        <v>1641</v>
      </c>
      <c r="C1647" s="87" t="s">
        <v>3596</v>
      </c>
      <c r="D1647" s="89" t="s">
        <v>3597</v>
      </c>
      <c r="E1647" s="97" t="s">
        <v>21</v>
      </c>
      <c r="F1647" s="98" t="s">
        <v>221</v>
      </c>
      <c r="G1647" s="99" t="s">
        <v>38</v>
      </c>
      <c r="H1647" s="94" t="s">
        <v>24</v>
      </c>
      <c r="I1647" s="5" t="s">
        <v>25</v>
      </c>
      <c r="J1647" s="22" t="s">
        <v>4105</v>
      </c>
      <c r="K1647" s="88" t="s">
        <v>30</v>
      </c>
      <c r="L1647" s="92">
        <v>46165</v>
      </c>
      <c r="M1647" s="94"/>
      <c r="N1647" s="6"/>
      <c r="O1647" s="20"/>
    </row>
    <row r="1648" spans="2:15" x14ac:dyDescent="0.3">
      <c r="B1648" s="88">
        <f t="shared" si="25"/>
        <v>1642</v>
      </c>
      <c r="C1648" s="87" t="s">
        <v>3598</v>
      </c>
      <c r="D1648" s="89" t="s">
        <v>3599</v>
      </c>
      <c r="E1648" s="97" t="s">
        <v>21</v>
      </c>
      <c r="F1648" s="98" t="s">
        <v>221</v>
      </c>
      <c r="G1648" s="99" t="s">
        <v>38</v>
      </c>
      <c r="H1648" s="94" t="s">
        <v>24</v>
      </c>
      <c r="I1648" s="5" t="s">
        <v>25</v>
      </c>
      <c r="J1648" s="22" t="s">
        <v>4105</v>
      </c>
      <c r="K1648" s="88" t="s">
        <v>30</v>
      </c>
      <c r="L1648" s="87">
        <v>46165</v>
      </c>
      <c r="M1648" s="94"/>
      <c r="N1648" s="6"/>
      <c r="O1648" s="20"/>
    </row>
    <row r="1649" spans="2:15" x14ac:dyDescent="0.3">
      <c r="B1649" s="88">
        <f t="shared" si="25"/>
        <v>1643</v>
      </c>
      <c r="C1649" s="87" t="s">
        <v>3600</v>
      </c>
      <c r="D1649" s="89" t="s">
        <v>3601</v>
      </c>
      <c r="E1649" s="97" t="s">
        <v>21</v>
      </c>
      <c r="F1649" s="98" t="s">
        <v>221</v>
      </c>
      <c r="G1649" s="99" t="s">
        <v>38</v>
      </c>
      <c r="H1649" s="94" t="s">
        <v>24</v>
      </c>
      <c r="I1649" s="5" t="s">
        <v>25</v>
      </c>
      <c r="J1649" s="22" t="s">
        <v>4105</v>
      </c>
      <c r="K1649" s="88" t="s">
        <v>30</v>
      </c>
      <c r="L1649" s="92">
        <v>46165</v>
      </c>
      <c r="M1649" s="94"/>
      <c r="N1649" s="6"/>
      <c r="O1649" s="20"/>
    </row>
    <row r="1650" spans="2:15" x14ac:dyDescent="0.3">
      <c r="B1650" s="88">
        <f t="shared" si="25"/>
        <v>1644</v>
      </c>
      <c r="C1650" s="87" t="s">
        <v>3602</v>
      </c>
      <c r="D1650" s="89" t="s">
        <v>3603</v>
      </c>
      <c r="E1650" s="97" t="s">
        <v>21</v>
      </c>
      <c r="F1650" s="98" t="s">
        <v>221</v>
      </c>
      <c r="G1650" s="99" t="s">
        <v>38</v>
      </c>
      <c r="H1650" s="94" t="s">
        <v>24</v>
      </c>
      <c r="I1650" s="5" t="s">
        <v>25</v>
      </c>
      <c r="J1650" s="22" t="s">
        <v>4105</v>
      </c>
      <c r="K1650" s="88" t="s">
        <v>30</v>
      </c>
      <c r="L1650" s="87">
        <v>46165</v>
      </c>
      <c r="M1650" s="94"/>
      <c r="N1650" s="6"/>
      <c r="O1650" s="20"/>
    </row>
    <row r="1651" spans="2:15" x14ac:dyDescent="0.3">
      <c r="B1651" s="88">
        <f t="shared" si="25"/>
        <v>1645</v>
      </c>
      <c r="C1651" s="87" t="s">
        <v>3604</v>
      </c>
      <c r="D1651" s="89" t="s">
        <v>3605</v>
      </c>
      <c r="E1651" s="97" t="s">
        <v>21</v>
      </c>
      <c r="F1651" s="98" t="s">
        <v>221</v>
      </c>
      <c r="G1651" s="99" t="s">
        <v>38</v>
      </c>
      <c r="H1651" s="94" t="s">
        <v>24</v>
      </c>
      <c r="I1651" s="5" t="s">
        <v>25</v>
      </c>
      <c r="J1651" s="22" t="s">
        <v>4105</v>
      </c>
      <c r="K1651" s="88" t="s">
        <v>30</v>
      </c>
      <c r="L1651" s="92">
        <v>46165</v>
      </c>
      <c r="M1651" s="94"/>
      <c r="N1651" s="6"/>
      <c r="O1651" s="20"/>
    </row>
    <row r="1652" spans="2:15" x14ac:dyDescent="0.3">
      <c r="B1652" s="88">
        <f t="shared" si="25"/>
        <v>1646</v>
      </c>
      <c r="C1652" s="87" t="s">
        <v>3606</v>
      </c>
      <c r="D1652" s="89" t="s">
        <v>3607</v>
      </c>
      <c r="E1652" s="97" t="s">
        <v>21</v>
      </c>
      <c r="F1652" s="98" t="s">
        <v>221</v>
      </c>
      <c r="G1652" s="99" t="s">
        <v>38</v>
      </c>
      <c r="H1652" s="94" t="s">
        <v>24</v>
      </c>
      <c r="I1652" s="5" t="s">
        <v>25</v>
      </c>
      <c r="J1652" s="22" t="s">
        <v>4105</v>
      </c>
      <c r="K1652" s="88" t="s">
        <v>30</v>
      </c>
      <c r="L1652" s="92">
        <v>46165</v>
      </c>
      <c r="M1652" s="94"/>
      <c r="N1652" s="6"/>
      <c r="O1652" s="20"/>
    </row>
    <row r="1653" spans="2:15" x14ac:dyDescent="0.3">
      <c r="B1653" s="88">
        <f t="shared" si="25"/>
        <v>1647</v>
      </c>
      <c r="C1653" s="87" t="s">
        <v>3608</v>
      </c>
      <c r="D1653" s="89" t="s">
        <v>3609</v>
      </c>
      <c r="E1653" s="97" t="s">
        <v>21</v>
      </c>
      <c r="F1653" s="98" t="s">
        <v>221</v>
      </c>
      <c r="G1653" s="99" t="s">
        <v>38</v>
      </c>
      <c r="H1653" s="94" t="s">
        <v>24</v>
      </c>
      <c r="I1653" s="5" t="s">
        <v>25</v>
      </c>
      <c r="J1653" s="22" t="s">
        <v>4104</v>
      </c>
      <c r="K1653" s="88"/>
      <c r="L1653" s="87"/>
      <c r="M1653" s="94"/>
      <c r="N1653" s="6"/>
      <c r="O1653" s="20"/>
    </row>
    <row r="1654" spans="2:15" x14ac:dyDescent="0.3">
      <c r="B1654" s="88">
        <f t="shared" si="25"/>
        <v>1648</v>
      </c>
      <c r="C1654" s="87" t="s">
        <v>3610</v>
      </c>
      <c r="D1654" s="89" t="s">
        <v>3611</v>
      </c>
      <c r="E1654" s="97" t="s">
        <v>21</v>
      </c>
      <c r="F1654" s="98" t="s">
        <v>221</v>
      </c>
      <c r="G1654" s="99" t="s">
        <v>23</v>
      </c>
      <c r="H1654" s="94" t="s">
        <v>24</v>
      </c>
      <c r="I1654" s="5" t="s">
        <v>25</v>
      </c>
      <c r="J1654" s="22" t="s">
        <v>4105</v>
      </c>
      <c r="K1654" s="88" t="s">
        <v>30</v>
      </c>
      <c r="L1654" s="87">
        <v>45927</v>
      </c>
      <c r="M1654" s="94"/>
      <c r="N1654" s="6"/>
      <c r="O1654" s="20"/>
    </row>
    <row r="1655" spans="2:15" x14ac:dyDescent="0.3">
      <c r="B1655" s="88">
        <f t="shared" si="25"/>
        <v>1649</v>
      </c>
      <c r="C1655" s="87" t="s">
        <v>3612</v>
      </c>
      <c r="D1655" s="89" t="s">
        <v>3613</v>
      </c>
      <c r="E1655" s="97" t="s">
        <v>21</v>
      </c>
      <c r="F1655" s="98" t="s">
        <v>221</v>
      </c>
      <c r="G1655" s="99" t="s">
        <v>38</v>
      </c>
      <c r="H1655" s="94" t="s">
        <v>24</v>
      </c>
      <c r="I1655" s="5" t="s">
        <v>25</v>
      </c>
      <c r="J1655" s="22" t="s">
        <v>4104</v>
      </c>
      <c r="K1655" s="88"/>
      <c r="L1655" s="87"/>
      <c r="M1655" s="94"/>
      <c r="N1655" s="6"/>
      <c r="O1655" s="20"/>
    </row>
    <row r="1656" spans="2:15" x14ac:dyDescent="0.3">
      <c r="B1656" s="88">
        <f t="shared" si="25"/>
        <v>1650</v>
      </c>
      <c r="C1656" s="87" t="s">
        <v>3614</v>
      </c>
      <c r="D1656" s="89" t="s">
        <v>3615</v>
      </c>
      <c r="E1656" s="97" t="s">
        <v>21</v>
      </c>
      <c r="F1656" s="98" t="s">
        <v>221</v>
      </c>
      <c r="G1656" s="99" t="s">
        <v>38</v>
      </c>
      <c r="H1656" s="94" t="s">
        <v>24</v>
      </c>
      <c r="I1656" s="5" t="s">
        <v>25</v>
      </c>
      <c r="J1656" s="22" t="s">
        <v>4105</v>
      </c>
      <c r="K1656" s="88" t="s">
        <v>30</v>
      </c>
      <c r="L1656" s="92">
        <v>46192</v>
      </c>
      <c r="M1656" s="94"/>
      <c r="N1656" s="6"/>
      <c r="O1656" s="20"/>
    </row>
    <row r="1657" spans="2:15" x14ac:dyDescent="0.3">
      <c r="B1657" s="88">
        <f t="shared" si="25"/>
        <v>1651</v>
      </c>
      <c r="C1657" s="87" t="s">
        <v>3616</v>
      </c>
      <c r="D1657" s="89" t="s">
        <v>3617</v>
      </c>
      <c r="E1657" s="97" t="s">
        <v>21</v>
      </c>
      <c r="F1657" s="98" t="s">
        <v>221</v>
      </c>
      <c r="G1657" s="99" t="s">
        <v>38</v>
      </c>
      <c r="H1657" s="94" t="s">
        <v>24</v>
      </c>
      <c r="I1657" s="5" t="s">
        <v>25</v>
      </c>
      <c r="J1657" s="22" t="s">
        <v>4105</v>
      </c>
      <c r="K1657" s="88" t="s">
        <v>30</v>
      </c>
      <c r="L1657" s="87">
        <v>46165</v>
      </c>
      <c r="M1657" s="94"/>
      <c r="N1657" s="6"/>
      <c r="O1657" s="20"/>
    </row>
    <row r="1658" spans="2:15" x14ac:dyDescent="0.3">
      <c r="B1658" s="88">
        <f t="shared" si="25"/>
        <v>1652</v>
      </c>
      <c r="C1658" s="87" t="s">
        <v>3618</v>
      </c>
      <c r="D1658" s="89" t="s">
        <v>3619</v>
      </c>
      <c r="E1658" s="97" t="s">
        <v>21</v>
      </c>
      <c r="F1658" s="98" t="s">
        <v>221</v>
      </c>
      <c r="G1658" s="99" t="s">
        <v>38</v>
      </c>
      <c r="H1658" s="94" t="s">
        <v>24</v>
      </c>
      <c r="I1658" s="5" t="s">
        <v>25</v>
      </c>
      <c r="J1658" s="22" t="s">
        <v>4104</v>
      </c>
      <c r="K1658" s="88"/>
      <c r="L1658" s="92"/>
      <c r="M1658" s="94"/>
      <c r="N1658" s="6"/>
      <c r="O1658" s="20"/>
    </row>
    <row r="1659" spans="2:15" x14ac:dyDescent="0.3">
      <c r="B1659" s="88">
        <f t="shared" si="25"/>
        <v>1653</v>
      </c>
      <c r="C1659" s="87" t="s">
        <v>3620</v>
      </c>
      <c r="D1659" s="89" t="s">
        <v>3621</v>
      </c>
      <c r="E1659" s="97" t="s">
        <v>21</v>
      </c>
      <c r="F1659" s="98" t="s">
        <v>221</v>
      </c>
      <c r="G1659" s="99" t="s">
        <v>38</v>
      </c>
      <c r="H1659" s="94" t="s">
        <v>24</v>
      </c>
      <c r="I1659" s="5" t="s">
        <v>25</v>
      </c>
      <c r="J1659" s="22" t="s">
        <v>4104</v>
      </c>
      <c r="K1659" s="88"/>
      <c r="L1659" s="92"/>
      <c r="M1659" s="94"/>
      <c r="N1659" s="6"/>
      <c r="O1659" s="20"/>
    </row>
    <row r="1660" spans="2:15" x14ac:dyDescent="0.3">
      <c r="B1660" s="88">
        <f t="shared" si="25"/>
        <v>1654</v>
      </c>
      <c r="C1660" s="87" t="s">
        <v>3622</v>
      </c>
      <c r="D1660" s="89" t="s">
        <v>3623</v>
      </c>
      <c r="E1660" s="97" t="s">
        <v>21</v>
      </c>
      <c r="F1660" s="98" t="s">
        <v>221</v>
      </c>
      <c r="G1660" s="99" t="s">
        <v>38</v>
      </c>
      <c r="H1660" s="94" t="s">
        <v>24</v>
      </c>
      <c r="I1660" s="5" t="s">
        <v>25</v>
      </c>
      <c r="J1660" s="22" t="s">
        <v>4104</v>
      </c>
      <c r="K1660" s="88"/>
      <c r="L1660" s="92"/>
      <c r="M1660" s="94"/>
      <c r="N1660" s="6"/>
      <c r="O1660" s="20"/>
    </row>
    <row r="1661" spans="2:15" x14ac:dyDescent="0.3">
      <c r="B1661" s="88">
        <f t="shared" si="25"/>
        <v>1655</v>
      </c>
      <c r="C1661" s="87" t="s">
        <v>3624</v>
      </c>
      <c r="D1661" s="89" t="s">
        <v>3625</v>
      </c>
      <c r="E1661" s="97" t="s">
        <v>21</v>
      </c>
      <c r="F1661" s="98" t="s">
        <v>221</v>
      </c>
      <c r="G1661" s="99" t="s">
        <v>38</v>
      </c>
      <c r="H1661" s="94" t="s">
        <v>24</v>
      </c>
      <c r="I1661" s="5" t="s">
        <v>25</v>
      </c>
      <c r="J1661" s="22" t="s">
        <v>4105</v>
      </c>
      <c r="K1661" s="88" t="s">
        <v>30</v>
      </c>
      <c r="L1661" s="87">
        <v>46165</v>
      </c>
      <c r="M1661" s="94"/>
      <c r="N1661" s="6"/>
      <c r="O1661" s="20"/>
    </row>
    <row r="1662" spans="2:15" x14ac:dyDescent="0.3">
      <c r="B1662" s="88">
        <f t="shared" si="25"/>
        <v>1656</v>
      </c>
      <c r="C1662" s="87" t="s">
        <v>3626</v>
      </c>
      <c r="D1662" s="89" t="s">
        <v>3627</v>
      </c>
      <c r="E1662" s="97" t="s">
        <v>21</v>
      </c>
      <c r="F1662" s="98" t="s">
        <v>221</v>
      </c>
      <c r="G1662" s="99" t="s">
        <v>38</v>
      </c>
      <c r="H1662" s="94" t="s">
        <v>24</v>
      </c>
      <c r="I1662" s="5" t="s">
        <v>25</v>
      </c>
      <c r="J1662" s="22" t="s">
        <v>4104</v>
      </c>
      <c r="K1662" s="88"/>
      <c r="L1662" s="92"/>
      <c r="M1662" s="94"/>
      <c r="N1662" s="6"/>
      <c r="O1662" s="20"/>
    </row>
    <row r="1663" spans="2:15" x14ac:dyDescent="0.3">
      <c r="B1663" s="88">
        <f t="shared" si="25"/>
        <v>1657</v>
      </c>
      <c r="C1663" s="87" t="s">
        <v>3628</v>
      </c>
      <c r="D1663" s="89" t="s">
        <v>3629</v>
      </c>
      <c r="E1663" s="97" t="s">
        <v>21</v>
      </c>
      <c r="F1663" s="98" t="s">
        <v>221</v>
      </c>
      <c r="G1663" s="99" t="s">
        <v>38</v>
      </c>
      <c r="H1663" s="94" t="s">
        <v>24</v>
      </c>
      <c r="I1663" s="5" t="s">
        <v>25</v>
      </c>
      <c r="J1663" s="22" t="s">
        <v>4105</v>
      </c>
      <c r="K1663" s="88" t="s">
        <v>30</v>
      </c>
      <c r="L1663" s="87">
        <v>46192</v>
      </c>
      <c r="M1663" s="94"/>
      <c r="N1663" s="6"/>
      <c r="O1663" s="20"/>
    </row>
    <row r="1664" spans="2:15" x14ac:dyDescent="0.3">
      <c r="B1664" s="88">
        <f t="shared" si="25"/>
        <v>1658</v>
      </c>
      <c r="C1664" s="87" t="s">
        <v>3630</v>
      </c>
      <c r="D1664" s="89" t="s">
        <v>3631</v>
      </c>
      <c r="E1664" s="97" t="s">
        <v>21</v>
      </c>
      <c r="F1664" s="98" t="s">
        <v>221</v>
      </c>
      <c r="G1664" s="99" t="s">
        <v>38</v>
      </c>
      <c r="H1664" s="94" t="s">
        <v>24</v>
      </c>
      <c r="I1664" s="5" t="s">
        <v>25</v>
      </c>
      <c r="J1664" s="22" t="s">
        <v>4105</v>
      </c>
      <c r="K1664" s="88" t="s">
        <v>30</v>
      </c>
      <c r="L1664" s="92">
        <v>46192</v>
      </c>
      <c r="M1664" s="94"/>
      <c r="N1664" s="6"/>
      <c r="O1664" s="20"/>
    </row>
    <row r="1665" spans="2:15" x14ac:dyDescent="0.3">
      <c r="B1665" s="88">
        <f t="shared" si="25"/>
        <v>1659</v>
      </c>
      <c r="C1665" s="87" t="s">
        <v>3632</v>
      </c>
      <c r="D1665" s="89" t="s">
        <v>3633</v>
      </c>
      <c r="E1665" s="97" t="s">
        <v>21</v>
      </c>
      <c r="F1665" s="98" t="s">
        <v>221</v>
      </c>
      <c r="G1665" s="99" t="s">
        <v>23</v>
      </c>
      <c r="H1665" s="94" t="s">
        <v>24</v>
      </c>
      <c r="I1665" s="5" t="s">
        <v>25</v>
      </c>
      <c r="J1665" s="22" t="s">
        <v>4105</v>
      </c>
      <c r="K1665" s="88" t="s">
        <v>128</v>
      </c>
      <c r="L1665" s="87">
        <v>45893</v>
      </c>
      <c r="M1665" s="94"/>
      <c r="N1665" s="6"/>
      <c r="O1665" s="20"/>
    </row>
    <row r="1666" spans="2:15" x14ac:dyDescent="0.3">
      <c r="B1666" s="88">
        <f t="shared" si="25"/>
        <v>1660</v>
      </c>
      <c r="C1666" s="87" t="s">
        <v>3634</v>
      </c>
      <c r="D1666" s="89" t="s">
        <v>3635</v>
      </c>
      <c r="E1666" s="97" t="s">
        <v>21</v>
      </c>
      <c r="F1666" s="98" t="s">
        <v>221</v>
      </c>
      <c r="G1666" s="99" t="s">
        <v>38</v>
      </c>
      <c r="H1666" s="94" t="s">
        <v>24</v>
      </c>
      <c r="I1666" s="5" t="s">
        <v>25</v>
      </c>
      <c r="J1666" s="22" t="s">
        <v>4104</v>
      </c>
      <c r="K1666" s="88"/>
      <c r="L1666" s="92"/>
      <c r="M1666" s="94"/>
      <c r="N1666" s="6"/>
      <c r="O1666" s="20"/>
    </row>
    <row r="1667" spans="2:15" x14ac:dyDescent="0.3">
      <c r="B1667" s="88">
        <f t="shared" si="25"/>
        <v>1661</v>
      </c>
      <c r="C1667" s="87" t="s">
        <v>3636</v>
      </c>
      <c r="D1667" s="89" t="s">
        <v>3637</v>
      </c>
      <c r="E1667" s="97" t="s">
        <v>21</v>
      </c>
      <c r="F1667" s="98" t="s">
        <v>221</v>
      </c>
      <c r="G1667" s="99" t="s">
        <v>38</v>
      </c>
      <c r="H1667" s="94" t="s">
        <v>24</v>
      </c>
      <c r="I1667" s="5" t="s">
        <v>25</v>
      </c>
      <c r="J1667" s="22" t="s">
        <v>4105</v>
      </c>
      <c r="K1667" s="88" t="s">
        <v>30</v>
      </c>
      <c r="L1667" s="87">
        <v>46192</v>
      </c>
      <c r="M1667" s="94"/>
      <c r="N1667" s="6"/>
      <c r="O1667" s="20"/>
    </row>
    <row r="1668" spans="2:15" x14ac:dyDescent="0.3">
      <c r="B1668" s="88">
        <f t="shared" si="25"/>
        <v>1662</v>
      </c>
      <c r="C1668" s="87" t="s">
        <v>3638</v>
      </c>
      <c r="D1668" s="89" t="s">
        <v>3639</v>
      </c>
      <c r="E1668" s="97" t="s">
        <v>21</v>
      </c>
      <c r="F1668" s="98" t="s">
        <v>221</v>
      </c>
      <c r="G1668" s="99" t="s">
        <v>38</v>
      </c>
      <c r="H1668" s="94" t="s">
        <v>24</v>
      </c>
      <c r="I1668" s="5" t="s">
        <v>25</v>
      </c>
      <c r="J1668" s="22" t="s">
        <v>4104</v>
      </c>
      <c r="K1668" s="88"/>
      <c r="L1668" s="92"/>
      <c r="M1668" s="94"/>
      <c r="N1668" s="6"/>
      <c r="O1668" s="20"/>
    </row>
    <row r="1669" spans="2:15" x14ac:dyDescent="0.3">
      <c r="B1669" s="88">
        <f t="shared" si="25"/>
        <v>1663</v>
      </c>
      <c r="C1669" s="87" t="s">
        <v>3640</v>
      </c>
      <c r="D1669" s="89" t="s">
        <v>3641</v>
      </c>
      <c r="E1669" s="97" t="s">
        <v>21</v>
      </c>
      <c r="F1669" s="98" t="s">
        <v>221</v>
      </c>
      <c r="G1669" s="99" t="s">
        <v>38</v>
      </c>
      <c r="H1669" s="94" t="s">
        <v>24</v>
      </c>
      <c r="I1669" s="5" t="s">
        <v>25</v>
      </c>
      <c r="J1669" s="22" t="s">
        <v>4105</v>
      </c>
      <c r="K1669" s="88" t="s">
        <v>30</v>
      </c>
      <c r="L1669" s="87">
        <v>46192</v>
      </c>
      <c r="M1669" s="94"/>
      <c r="N1669" s="6"/>
      <c r="O1669" s="20"/>
    </row>
    <row r="1670" spans="2:15" x14ac:dyDescent="0.3">
      <c r="B1670" s="88">
        <f t="shared" si="25"/>
        <v>1664</v>
      </c>
      <c r="C1670" s="87" t="s">
        <v>3642</v>
      </c>
      <c r="D1670" s="89" t="s">
        <v>3643</v>
      </c>
      <c r="E1670" s="97" t="s">
        <v>21</v>
      </c>
      <c r="F1670" s="98" t="s">
        <v>221</v>
      </c>
      <c r="G1670" s="99" t="s">
        <v>38</v>
      </c>
      <c r="H1670" s="94" t="s">
        <v>24</v>
      </c>
      <c r="I1670" s="5" t="s">
        <v>25</v>
      </c>
      <c r="J1670" s="22" t="s">
        <v>4104</v>
      </c>
      <c r="K1670" s="88"/>
      <c r="L1670" s="92"/>
      <c r="M1670" s="94"/>
      <c r="N1670" s="6"/>
      <c r="O1670" s="20"/>
    </row>
    <row r="1671" spans="2:15" x14ac:dyDescent="0.3">
      <c r="B1671" s="88">
        <f t="shared" si="25"/>
        <v>1665</v>
      </c>
      <c r="C1671" s="87" t="s">
        <v>3644</v>
      </c>
      <c r="D1671" s="89" t="s">
        <v>3645</v>
      </c>
      <c r="E1671" s="97" t="s">
        <v>21</v>
      </c>
      <c r="F1671" s="98" t="s">
        <v>221</v>
      </c>
      <c r="G1671" s="99" t="s">
        <v>38</v>
      </c>
      <c r="H1671" s="94" t="s">
        <v>24</v>
      </c>
      <c r="I1671" s="5" t="s">
        <v>25</v>
      </c>
      <c r="J1671" s="22" t="s">
        <v>4105</v>
      </c>
      <c r="K1671" s="88" t="s">
        <v>30</v>
      </c>
      <c r="L1671" s="92">
        <v>46165</v>
      </c>
      <c r="M1671" s="94"/>
      <c r="N1671" s="6"/>
      <c r="O1671" s="20"/>
    </row>
    <row r="1672" spans="2:15" x14ac:dyDescent="0.3">
      <c r="B1672" s="88">
        <f t="shared" si="25"/>
        <v>1666</v>
      </c>
      <c r="C1672" s="87" t="s">
        <v>3646</v>
      </c>
      <c r="D1672" s="89" t="s">
        <v>3647</v>
      </c>
      <c r="E1672" s="97" t="s">
        <v>21</v>
      </c>
      <c r="F1672" s="98" t="s">
        <v>221</v>
      </c>
      <c r="G1672" s="99" t="s">
        <v>38</v>
      </c>
      <c r="H1672" s="94" t="s">
        <v>24</v>
      </c>
      <c r="I1672" s="5" t="s">
        <v>25</v>
      </c>
      <c r="J1672" s="22" t="s">
        <v>4104</v>
      </c>
      <c r="K1672" s="88"/>
      <c r="L1672" s="92"/>
      <c r="M1672" s="94"/>
      <c r="N1672" s="6"/>
      <c r="O1672" s="20"/>
    </row>
    <row r="1673" spans="2:15" x14ac:dyDescent="0.3">
      <c r="B1673" s="88">
        <f t="shared" ref="B1673:B1736" si="26">B1672+1</f>
        <v>1667</v>
      </c>
      <c r="C1673" s="87" t="s">
        <v>3648</v>
      </c>
      <c r="D1673" s="89" t="s">
        <v>3649</v>
      </c>
      <c r="E1673" s="97" t="s">
        <v>21</v>
      </c>
      <c r="F1673" s="98" t="s">
        <v>221</v>
      </c>
      <c r="G1673" s="99" t="s">
        <v>38</v>
      </c>
      <c r="H1673" s="94" t="s">
        <v>24</v>
      </c>
      <c r="I1673" s="5" t="s">
        <v>25</v>
      </c>
      <c r="J1673" s="22" t="s">
        <v>4105</v>
      </c>
      <c r="K1673" s="88" t="s">
        <v>30</v>
      </c>
      <c r="L1673" s="92">
        <v>46165</v>
      </c>
      <c r="M1673" s="94"/>
      <c r="N1673" s="6"/>
      <c r="O1673" s="20"/>
    </row>
    <row r="1674" spans="2:15" x14ac:dyDescent="0.3">
      <c r="B1674" s="88">
        <f t="shared" si="26"/>
        <v>1668</v>
      </c>
      <c r="C1674" s="87" t="s">
        <v>3650</v>
      </c>
      <c r="D1674" s="89" t="s">
        <v>3651</v>
      </c>
      <c r="E1674" s="97" t="s">
        <v>21</v>
      </c>
      <c r="F1674" s="98" t="s">
        <v>221</v>
      </c>
      <c r="G1674" s="99" t="s">
        <v>38</v>
      </c>
      <c r="H1674" s="94" t="s">
        <v>24</v>
      </c>
      <c r="I1674" s="5" t="s">
        <v>25</v>
      </c>
      <c r="J1674" s="22" t="s">
        <v>4104</v>
      </c>
      <c r="K1674" s="88"/>
      <c r="L1674" s="92"/>
      <c r="M1674" s="94"/>
      <c r="N1674" s="6"/>
      <c r="O1674" s="20"/>
    </row>
    <row r="1675" spans="2:15" x14ac:dyDescent="0.3">
      <c r="B1675" s="88">
        <f t="shared" si="26"/>
        <v>1669</v>
      </c>
      <c r="C1675" s="87" t="s">
        <v>3652</v>
      </c>
      <c r="D1675" s="89" t="s">
        <v>3653</v>
      </c>
      <c r="E1675" s="97" t="s">
        <v>21</v>
      </c>
      <c r="F1675" s="98" t="s">
        <v>221</v>
      </c>
      <c r="G1675" s="99" t="s">
        <v>38</v>
      </c>
      <c r="H1675" s="94" t="s">
        <v>24</v>
      </c>
      <c r="I1675" s="5" t="s">
        <v>25</v>
      </c>
      <c r="J1675" s="22" t="s">
        <v>4105</v>
      </c>
      <c r="K1675" s="88" t="s">
        <v>30</v>
      </c>
      <c r="L1675" s="92">
        <v>46165</v>
      </c>
      <c r="M1675" s="94"/>
      <c r="N1675" s="6"/>
      <c r="O1675" s="20"/>
    </row>
    <row r="1676" spans="2:15" x14ac:dyDescent="0.3">
      <c r="B1676" s="88">
        <f t="shared" si="26"/>
        <v>1670</v>
      </c>
      <c r="C1676" s="87" t="s">
        <v>3654</v>
      </c>
      <c r="D1676" s="89" t="s">
        <v>3655</v>
      </c>
      <c r="E1676" s="97" t="s">
        <v>21</v>
      </c>
      <c r="F1676" s="98" t="s">
        <v>318</v>
      </c>
      <c r="G1676" s="99" t="s">
        <v>38</v>
      </c>
      <c r="H1676" s="94" t="s">
        <v>24</v>
      </c>
      <c r="I1676" s="5" t="s">
        <v>25</v>
      </c>
      <c r="J1676" s="22" t="s">
        <v>4105</v>
      </c>
      <c r="K1676" s="88" t="s">
        <v>30</v>
      </c>
      <c r="L1676" s="92">
        <v>46120</v>
      </c>
      <c r="M1676" s="94"/>
      <c r="N1676" s="6"/>
      <c r="O1676" s="20"/>
    </row>
    <row r="1677" spans="2:15" x14ac:dyDescent="0.3">
      <c r="B1677" s="88">
        <f t="shared" si="26"/>
        <v>1671</v>
      </c>
      <c r="C1677" s="87" t="s">
        <v>3656</v>
      </c>
      <c r="D1677" s="89" t="s">
        <v>3657</v>
      </c>
      <c r="E1677" s="97" t="s">
        <v>21</v>
      </c>
      <c r="F1677" s="98" t="s">
        <v>318</v>
      </c>
      <c r="G1677" s="99" t="s">
        <v>38</v>
      </c>
      <c r="H1677" s="94" t="s">
        <v>24</v>
      </c>
      <c r="I1677" s="5" t="s">
        <v>25</v>
      </c>
      <c r="J1677" s="22" t="s">
        <v>4105</v>
      </c>
      <c r="K1677" s="88" t="s">
        <v>30</v>
      </c>
      <c r="L1677" s="92">
        <v>46120</v>
      </c>
      <c r="M1677" s="94"/>
      <c r="N1677" s="6"/>
      <c r="O1677" s="20"/>
    </row>
    <row r="1678" spans="2:15" x14ac:dyDescent="0.3">
      <c r="B1678" s="88">
        <f t="shared" si="26"/>
        <v>1672</v>
      </c>
      <c r="C1678" s="87" t="s">
        <v>3658</v>
      </c>
      <c r="D1678" s="89" t="s">
        <v>3659</v>
      </c>
      <c r="E1678" s="97" t="s">
        <v>21</v>
      </c>
      <c r="F1678" s="98" t="s">
        <v>318</v>
      </c>
      <c r="G1678" s="99" t="s">
        <v>23</v>
      </c>
      <c r="H1678" s="94" t="s">
        <v>24</v>
      </c>
      <c r="I1678" s="5" t="s">
        <v>25</v>
      </c>
      <c r="J1678" s="22" t="s">
        <v>4105</v>
      </c>
      <c r="K1678" s="88" t="s">
        <v>30</v>
      </c>
      <c r="L1678" s="92">
        <v>45819</v>
      </c>
      <c r="M1678" s="94"/>
      <c r="N1678" s="6"/>
      <c r="O1678" s="20"/>
    </row>
    <row r="1679" spans="2:15" x14ac:dyDescent="0.3">
      <c r="B1679" s="88">
        <f t="shared" si="26"/>
        <v>1673</v>
      </c>
      <c r="C1679" s="87" t="s">
        <v>3660</v>
      </c>
      <c r="D1679" s="89" t="s">
        <v>3661</v>
      </c>
      <c r="E1679" s="97" t="s">
        <v>21</v>
      </c>
      <c r="F1679" s="98" t="s">
        <v>318</v>
      </c>
      <c r="G1679" s="99" t="s">
        <v>38</v>
      </c>
      <c r="H1679" s="94" t="s">
        <v>24</v>
      </c>
      <c r="I1679" s="5" t="s">
        <v>25</v>
      </c>
      <c r="J1679" s="22" t="s">
        <v>4105</v>
      </c>
      <c r="K1679" s="88" t="s">
        <v>30</v>
      </c>
      <c r="L1679" s="92">
        <v>45819</v>
      </c>
      <c r="M1679" s="94"/>
      <c r="N1679" s="6"/>
      <c r="O1679" s="20"/>
    </row>
    <row r="1680" spans="2:15" x14ac:dyDescent="0.3">
      <c r="B1680" s="88">
        <f t="shared" si="26"/>
        <v>1674</v>
      </c>
      <c r="C1680" s="87" t="s">
        <v>3662</v>
      </c>
      <c r="D1680" s="89" t="s">
        <v>3663</v>
      </c>
      <c r="E1680" s="97" t="s">
        <v>21</v>
      </c>
      <c r="F1680" s="98" t="s">
        <v>318</v>
      </c>
      <c r="G1680" s="99" t="s">
        <v>38</v>
      </c>
      <c r="H1680" s="94" t="s">
        <v>24</v>
      </c>
      <c r="I1680" s="5" t="s">
        <v>25</v>
      </c>
      <c r="J1680" s="22" t="s">
        <v>4105</v>
      </c>
      <c r="K1680" s="88"/>
      <c r="L1680" s="92">
        <v>45860</v>
      </c>
      <c r="M1680" s="94"/>
      <c r="N1680" s="6"/>
      <c r="O1680" s="20"/>
    </row>
    <row r="1681" spans="2:15" x14ac:dyDescent="0.3">
      <c r="B1681" s="88">
        <f t="shared" si="26"/>
        <v>1675</v>
      </c>
      <c r="C1681" s="87" t="s">
        <v>3664</v>
      </c>
      <c r="D1681" s="89" t="s">
        <v>3665</v>
      </c>
      <c r="E1681" s="97" t="s">
        <v>21</v>
      </c>
      <c r="F1681" s="98" t="s">
        <v>318</v>
      </c>
      <c r="G1681" s="99" t="s">
        <v>38</v>
      </c>
      <c r="H1681" s="94" t="s">
        <v>24</v>
      </c>
      <c r="I1681" s="5" t="s">
        <v>25</v>
      </c>
      <c r="J1681" s="22" t="s">
        <v>4105</v>
      </c>
      <c r="K1681" s="88" t="s">
        <v>30</v>
      </c>
      <c r="L1681" s="92">
        <v>46120</v>
      </c>
      <c r="M1681" s="94"/>
      <c r="N1681" s="6"/>
      <c r="O1681" s="20"/>
    </row>
    <row r="1682" spans="2:15" x14ac:dyDescent="0.3">
      <c r="B1682" s="88">
        <f t="shared" si="26"/>
        <v>1676</v>
      </c>
      <c r="C1682" s="87" t="s">
        <v>3666</v>
      </c>
      <c r="D1682" s="89" t="s">
        <v>3667</v>
      </c>
      <c r="E1682" s="97" t="s">
        <v>21</v>
      </c>
      <c r="F1682" s="98" t="s">
        <v>318</v>
      </c>
      <c r="G1682" s="99" t="s">
        <v>38</v>
      </c>
      <c r="H1682" s="94" t="s">
        <v>24</v>
      </c>
      <c r="I1682" s="5" t="s">
        <v>25</v>
      </c>
      <c r="J1682" s="22" t="s">
        <v>4105</v>
      </c>
      <c r="K1682" s="88"/>
      <c r="L1682" s="92">
        <v>45860</v>
      </c>
      <c r="M1682" s="94"/>
      <c r="N1682" s="6"/>
      <c r="O1682" s="20"/>
    </row>
    <row r="1683" spans="2:15" x14ac:dyDescent="0.3">
      <c r="B1683" s="88">
        <f t="shared" si="26"/>
        <v>1677</v>
      </c>
      <c r="C1683" s="87" t="s">
        <v>3668</v>
      </c>
      <c r="D1683" s="89" t="s">
        <v>3669</v>
      </c>
      <c r="E1683" s="97" t="s">
        <v>21</v>
      </c>
      <c r="F1683" s="98" t="s">
        <v>318</v>
      </c>
      <c r="G1683" s="99" t="s">
        <v>38</v>
      </c>
      <c r="H1683" s="94" t="s">
        <v>24</v>
      </c>
      <c r="I1683" s="5" t="s">
        <v>25</v>
      </c>
      <c r="J1683" s="22" t="s">
        <v>4105</v>
      </c>
      <c r="K1683" s="88" t="s">
        <v>30</v>
      </c>
      <c r="L1683" s="92">
        <v>45819</v>
      </c>
      <c r="M1683" s="94"/>
      <c r="N1683" s="6"/>
      <c r="O1683" s="20"/>
    </row>
    <row r="1684" spans="2:15" x14ac:dyDescent="0.3">
      <c r="B1684" s="88">
        <f t="shared" si="26"/>
        <v>1678</v>
      </c>
      <c r="C1684" s="87" t="s">
        <v>3670</v>
      </c>
      <c r="D1684" s="89" t="s">
        <v>3671</v>
      </c>
      <c r="E1684" s="97" t="s">
        <v>21</v>
      </c>
      <c r="F1684" s="98" t="s">
        <v>318</v>
      </c>
      <c r="G1684" s="99" t="s">
        <v>38</v>
      </c>
      <c r="H1684" s="94" t="s">
        <v>24</v>
      </c>
      <c r="I1684" s="5" t="s">
        <v>25</v>
      </c>
      <c r="J1684" s="22" t="s">
        <v>4105</v>
      </c>
      <c r="K1684" s="88"/>
      <c r="L1684" s="92">
        <v>45860</v>
      </c>
      <c r="M1684" s="94"/>
      <c r="N1684" s="6"/>
      <c r="O1684" s="20"/>
    </row>
    <row r="1685" spans="2:15" x14ac:dyDescent="0.3">
      <c r="B1685" s="88">
        <f t="shared" si="26"/>
        <v>1679</v>
      </c>
      <c r="C1685" s="87" t="s">
        <v>3672</v>
      </c>
      <c r="D1685" s="89" t="s">
        <v>3673</v>
      </c>
      <c r="E1685" s="97" t="s">
        <v>21</v>
      </c>
      <c r="F1685" s="98" t="s">
        <v>318</v>
      </c>
      <c r="G1685" s="99" t="s">
        <v>38</v>
      </c>
      <c r="H1685" s="94" t="s">
        <v>24</v>
      </c>
      <c r="I1685" s="5" t="s">
        <v>25</v>
      </c>
      <c r="J1685" s="22" t="s">
        <v>4105</v>
      </c>
      <c r="K1685" s="88"/>
      <c r="L1685" s="92">
        <v>45860</v>
      </c>
      <c r="M1685" s="94"/>
      <c r="N1685" s="6"/>
      <c r="O1685" s="20"/>
    </row>
    <row r="1686" spans="2:15" x14ac:dyDescent="0.3">
      <c r="B1686" s="88">
        <f t="shared" si="26"/>
        <v>1680</v>
      </c>
      <c r="C1686" s="87" t="s">
        <v>3674</v>
      </c>
      <c r="D1686" s="89" t="s">
        <v>3675</v>
      </c>
      <c r="E1686" s="97" t="s">
        <v>21</v>
      </c>
      <c r="F1686" s="98" t="s">
        <v>318</v>
      </c>
      <c r="G1686" s="99" t="s">
        <v>38</v>
      </c>
      <c r="H1686" s="94" t="s">
        <v>24</v>
      </c>
      <c r="I1686" s="5" t="s">
        <v>25</v>
      </c>
      <c r="J1686" s="22" t="s">
        <v>4105</v>
      </c>
      <c r="K1686" s="88" t="s">
        <v>30</v>
      </c>
      <c r="L1686" s="92">
        <v>46120</v>
      </c>
      <c r="M1686" s="94"/>
      <c r="N1686" s="6"/>
      <c r="O1686" s="20"/>
    </row>
    <row r="1687" spans="2:15" x14ac:dyDescent="0.3">
      <c r="B1687" s="88">
        <f t="shared" si="26"/>
        <v>1681</v>
      </c>
      <c r="C1687" s="87" t="s">
        <v>3676</v>
      </c>
      <c r="D1687" s="89" t="s">
        <v>3677</v>
      </c>
      <c r="E1687" s="97" t="s">
        <v>21</v>
      </c>
      <c r="F1687" s="98" t="s">
        <v>318</v>
      </c>
      <c r="G1687" s="99" t="s">
        <v>23</v>
      </c>
      <c r="H1687" s="94" t="s">
        <v>24</v>
      </c>
      <c r="I1687" s="5" t="s">
        <v>25</v>
      </c>
      <c r="J1687" s="22" t="s">
        <v>4105</v>
      </c>
      <c r="K1687" s="88" t="s">
        <v>30</v>
      </c>
      <c r="L1687" s="92">
        <v>45819</v>
      </c>
      <c r="M1687" s="94"/>
      <c r="N1687" s="6"/>
      <c r="O1687" s="20"/>
    </row>
    <row r="1688" spans="2:15" x14ac:dyDescent="0.3">
      <c r="B1688" s="88">
        <f t="shared" si="26"/>
        <v>1682</v>
      </c>
      <c r="C1688" s="87" t="s">
        <v>3678</v>
      </c>
      <c r="D1688" s="89" t="s">
        <v>3679</v>
      </c>
      <c r="E1688" s="97" t="s">
        <v>21</v>
      </c>
      <c r="F1688" s="98" t="s">
        <v>318</v>
      </c>
      <c r="G1688" s="99" t="s">
        <v>23</v>
      </c>
      <c r="H1688" s="94" t="s">
        <v>24</v>
      </c>
      <c r="I1688" s="5" t="s">
        <v>25</v>
      </c>
      <c r="J1688" s="22" t="s">
        <v>4105</v>
      </c>
      <c r="K1688" s="88"/>
      <c r="L1688" s="92">
        <v>45860</v>
      </c>
      <c r="M1688" s="94"/>
      <c r="N1688" s="6"/>
      <c r="O1688" s="20"/>
    </row>
    <row r="1689" spans="2:15" x14ac:dyDescent="0.3">
      <c r="B1689" s="88">
        <f t="shared" si="26"/>
        <v>1683</v>
      </c>
      <c r="C1689" s="87" t="s">
        <v>3680</v>
      </c>
      <c r="D1689" s="89" t="s">
        <v>3681</v>
      </c>
      <c r="E1689" s="97" t="s">
        <v>21</v>
      </c>
      <c r="F1689" s="98" t="s">
        <v>318</v>
      </c>
      <c r="G1689" s="99" t="s">
        <v>38</v>
      </c>
      <c r="H1689" s="94" t="s">
        <v>24</v>
      </c>
      <c r="I1689" s="5" t="s">
        <v>25</v>
      </c>
      <c r="J1689" s="22" t="s">
        <v>4105</v>
      </c>
      <c r="K1689" s="88"/>
      <c r="L1689" s="92">
        <v>45860</v>
      </c>
      <c r="M1689" s="94"/>
      <c r="N1689" s="6"/>
      <c r="O1689" s="20"/>
    </row>
    <row r="1690" spans="2:15" x14ac:dyDescent="0.3">
      <c r="B1690" s="88">
        <f t="shared" si="26"/>
        <v>1684</v>
      </c>
      <c r="C1690" s="87" t="s">
        <v>3682</v>
      </c>
      <c r="D1690" s="89" t="s">
        <v>3683</v>
      </c>
      <c r="E1690" s="97" t="s">
        <v>21</v>
      </c>
      <c r="F1690" s="98" t="s">
        <v>318</v>
      </c>
      <c r="G1690" s="99" t="s">
        <v>38</v>
      </c>
      <c r="H1690" s="94" t="s">
        <v>24</v>
      </c>
      <c r="I1690" s="5" t="s">
        <v>25</v>
      </c>
      <c r="J1690" s="22" t="s">
        <v>4105</v>
      </c>
      <c r="K1690" s="88" t="s">
        <v>30</v>
      </c>
      <c r="L1690" s="92">
        <v>45819</v>
      </c>
      <c r="M1690" s="94"/>
      <c r="N1690" s="6"/>
      <c r="O1690" s="20"/>
    </row>
    <row r="1691" spans="2:15" x14ac:dyDescent="0.3">
      <c r="B1691" s="88">
        <f t="shared" si="26"/>
        <v>1685</v>
      </c>
      <c r="C1691" s="87" t="s">
        <v>3684</v>
      </c>
      <c r="D1691" s="89" t="s">
        <v>3685</v>
      </c>
      <c r="E1691" s="97" t="s">
        <v>21</v>
      </c>
      <c r="F1691" s="98" t="s">
        <v>318</v>
      </c>
      <c r="G1691" s="99" t="s">
        <v>23</v>
      </c>
      <c r="H1691" s="94" t="s">
        <v>24</v>
      </c>
      <c r="I1691" s="5" t="s">
        <v>25</v>
      </c>
      <c r="J1691" s="22" t="s">
        <v>4105</v>
      </c>
      <c r="K1691" s="88"/>
      <c r="L1691" s="92">
        <v>45860</v>
      </c>
      <c r="M1691" s="94"/>
      <c r="N1691" s="6"/>
      <c r="O1691" s="20"/>
    </row>
    <row r="1692" spans="2:15" x14ac:dyDescent="0.3">
      <c r="B1692" s="88">
        <f t="shared" si="26"/>
        <v>1686</v>
      </c>
      <c r="C1692" s="87" t="s">
        <v>3686</v>
      </c>
      <c r="D1692" s="89" t="s">
        <v>3687</v>
      </c>
      <c r="E1692" s="97" t="s">
        <v>21</v>
      </c>
      <c r="F1692" s="98" t="s">
        <v>318</v>
      </c>
      <c r="G1692" s="99" t="s">
        <v>38</v>
      </c>
      <c r="H1692" s="94" t="s">
        <v>24</v>
      </c>
      <c r="I1692" s="5" t="s">
        <v>25</v>
      </c>
      <c r="J1692" s="22" t="s">
        <v>4105</v>
      </c>
      <c r="K1692" s="88" t="s">
        <v>30</v>
      </c>
      <c r="L1692" s="92">
        <v>46120</v>
      </c>
      <c r="M1692" s="94"/>
      <c r="N1692" s="6"/>
      <c r="O1692" s="20"/>
    </row>
    <row r="1693" spans="2:15" x14ac:dyDescent="0.3">
      <c r="B1693" s="88">
        <f t="shared" si="26"/>
        <v>1687</v>
      </c>
      <c r="C1693" s="87" t="s">
        <v>3688</v>
      </c>
      <c r="D1693" s="89" t="s">
        <v>3689</v>
      </c>
      <c r="E1693" s="97" t="s">
        <v>21</v>
      </c>
      <c r="F1693" s="98" t="s">
        <v>318</v>
      </c>
      <c r="G1693" s="99" t="s">
        <v>38</v>
      </c>
      <c r="H1693" s="94" t="s">
        <v>24</v>
      </c>
      <c r="I1693" s="5" t="s">
        <v>25</v>
      </c>
      <c r="J1693" s="22" t="s">
        <v>4105</v>
      </c>
      <c r="K1693" s="88"/>
      <c r="L1693" s="92">
        <v>45860</v>
      </c>
      <c r="M1693" s="94"/>
      <c r="N1693" s="6"/>
      <c r="O1693" s="20"/>
    </row>
    <row r="1694" spans="2:15" x14ac:dyDescent="0.3">
      <c r="B1694" s="88">
        <f t="shared" si="26"/>
        <v>1688</v>
      </c>
      <c r="C1694" s="87" t="s">
        <v>3690</v>
      </c>
      <c r="D1694" s="89" t="s">
        <v>3691</v>
      </c>
      <c r="E1694" s="97" t="s">
        <v>21</v>
      </c>
      <c r="F1694" s="98" t="s">
        <v>318</v>
      </c>
      <c r="G1694" s="99" t="s">
        <v>38</v>
      </c>
      <c r="H1694" s="94" t="s">
        <v>24</v>
      </c>
      <c r="I1694" s="5" t="s">
        <v>25</v>
      </c>
      <c r="J1694" s="22" t="s">
        <v>4105</v>
      </c>
      <c r="K1694" s="88"/>
      <c r="L1694" s="92">
        <v>45860</v>
      </c>
      <c r="M1694" s="94"/>
      <c r="N1694" s="6"/>
      <c r="O1694" s="20"/>
    </row>
    <row r="1695" spans="2:15" x14ac:dyDescent="0.3">
      <c r="B1695" s="88">
        <f t="shared" si="26"/>
        <v>1689</v>
      </c>
      <c r="C1695" s="87" t="s">
        <v>3692</v>
      </c>
      <c r="D1695" s="89" t="s">
        <v>3693</v>
      </c>
      <c r="E1695" s="97" t="s">
        <v>21</v>
      </c>
      <c r="F1695" s="98" t="s">
        <v>318</v>
      </c>
      <c r="G1695" s="99" t="s">
        <v>23</v>
      </c>
      <c r="H1695" s="94" t="s">
        <v>24</v>
      </c>
      <c r="I1695" s="5" t="s">
        <v>25</v>
      </c>
      <c r="J1695" s="22" t="s">
        <v>4105</v>
      </c>
      <c r="K1695" s="88"/>
      <c r="L1695" s="92">
        <v>45860</v>
      </c>
      <c r="M1695" s="94"/>
      <c r="N1695" s="6"/>
      <c r="O1695" s="20"/>
    </row>
    <row r="1696" spans="2:15" x14ac:dyDescent="0.3">
      <c r="B1696" s="88">
        <f t="shared" si="26"/>
        <v>1690</v>
      </c>
      <c r="C1696" s="87" t="s">
        <v>3694</v>
      </c>
      <c r="D1696" s="89" t="s">
        <v>3695</v>
      </c>
      <c r="E1696" s="97" t="s">
        <v>21</v>
      </c>
      <c r="F1696" s="98" t="s">
        <v>318</v>
      </c>
      <c r="G1696" s="99" t="s">
        <v>38</v>
      </c>
      <c r="H1696" s="94" t="s">
        <v>24</v>
      </c>
      <c r="I1696" s="5" t="s">
        <v>25</v>
      </c>
      <c r="J1696" s="22" t="s">
        <v>4105</v>
      </c>
      <c r="K1696" s="88" t="s">
        <v>30</v>
      </c>
      <c r="L1696" s="92">
        <v>46120</v>
      </c>
      <c r="M1696" s="94"/>
      <c r="N1696" s="6"/>
      <c r="O1696" s="20"/>
    </row>
    <row r="1697" spans="2:15" x14ac:dyDescent="0.3">
      <c r="B1697" s="88">
        <f t="shared" si="26"/>
        <v>1691</v>
      </c>
      <c r="C1697" s="87" t="s">
        <v>3696</v>
      </c>
      <c r="D1697" s="89" t="s">
        <v>3697</v>
      </c>
      <c r="E1697" s="97" t="s">
        <v>21</v>
      </c>
      <c r="F1697" s="98" t="s">
        <v>318</v>
      </c>
      <c r="G1697" s="99" t="s">
        <v>23</v>
      </c>
      <c r="H1697" s="94" t="s">
        <v>24</v>
      </c>
      <c r="I1697" s="5" t="s">
        <v>25</v>
      </c>
      <c r="J1697" s="22" t="s">
        <v>4105</v>
      </c>
      <c r="K1697" s="88" t="s">
        <v>30</v>
      </c>
      <c r="L1697" s="92">
        <v>45819</v>
      </c>
      <c r="M1697" s="94"/>
      <c r="N1697" s="6"/>
      <c r="O1697" s="20"/>
    </row>
    <row r="1698" spans="2:15" x14ac:dyDescent="0.3">
      <c r="B1698" s="88">
        <f t="shared" si="26"/>
        <v>1692</v>
      </c>
      <c r="C1698" s="87" t="s">
        <v>3699</v>
      </c>
      <c r="D1698" s="89" t="s">
        <v>3700</v>
      </c>
      <c r="E1698" s="97" t="s">
        <v>21</v>
      </c>
      <c r="F1698" s="98" t="s">
        <v>318</v>
      </c>
      <c r="G1698" s="99" t="s">
        <v>38</v>
      </c>
      <c r="H1698" s="94" t="s">
        <v>24</v>
      </c>
      <c r="I1698" s="5" t="s">
        <v>25</v>
      </c>
      <c r="J1698" s="22" t="s">
        <v>4105</v>
      </c>
      <c r="K1698" s="88" t="s">
        <v>30</v>
      </c>
      <c r="L1698" s="92">
        <v>46120</v>
      </c>
      <c r="M1698" s="94"/>
      <c r="N1698" s="6"/>
      <c r="O1698" s="20"/>
    </row>
    <row r="1699" spans="2:15" x14ac:dyDescent="0.3">
      <c r="B1699" s="88">
        <f t="shared" si="26"/>
        <v>1693</v>
      </c>
      <c r="C1699" s="87" t="s">
        <v>3701</v>
      </c>
      <c r="D1699" s="89" t="s">
        <v>3702</v>
      </c>
      <c r="E1699" s="97" t="s">
        <v>21</v>
      </c>
      <c r="F1699" s="98" t="s">
        <v>318</v>
      </c>
      <c r="G1699" s="99" t="s">
        <v>38</v>
      </c>
      <c r="H1699" s="94" t="s">
        <v>24</v>
      </c>
      <c r="I1699" s="5" t="s">
        <v>25</v>
      </c>
      <c r="J1699" s="22" t="s">
        <v>4105</v>
      </c>
      <c r="K1699" s="88"/>
      <c r="L1699" s="92">
        <v>45860</v>
      </c>
      <c r="M1699" s="94"/>
      <c r="N1699" s="6"/>
      <c r="O1699" s="20"/>
    </row>
    <row r="1700" spans="2:15" x14ac:dyDescent="0.3">
      <c r="B1700" s="88">
        <f t="shared" si="26"/>
        <v>1694</v>
      </c>
      <c r="C1700" s="87" t="s">
        <v>3703</v>
      </c>
      <c r="D1700" s="89" t="s">
        <v>3704</v>
      </c>
      <c r="E1700" s="97" t="s">
        <v>21</v>
      </c>
      <c r="F1700" s="98" t="s">
        <v>318</v>
      </c>
      <c r="G1700" s="99" t="s">
        <v>38</v>
      </c>
      <c r="H1700" s="94" t="s">
        <v>24</v>
      </c>
      <c r="I1700" s="5" t="s">
        <v>25</v>
      </c>
      <c r="J1700" s="22" t="s">
        <v>4105</v>
      </c>
      <c r="K1700" s="88" t="s">
        <v>30</v>
      </c>
      <c r="L1700" s="92">
        <v>46120</v>
      </c>
      <c r="M1700" s="94"/>
      <c r="N1700" s="6"/>
      <c r="O1700" s="20"/>
    </row>
    <row r="1701" spans="2:15" x14ac:dyDescent="0.3">
      <c r="B1701" s="88">
        <f t="shared" si="26"/>
        <v>1695</v>
      </c>
      <c r="C1701" s="87" t="s">
        <v>3705</v>
      </c>
      <c r="D1701" s="89" t="s">
        <v>3706</v>
      </c>
      <c r="E1701" s="97" t="s">
        <v>21</v>
      </c>
      <c r="F1701" s="98" t="s">
        <v>318</v>
      </c>
      <c r="G1701" s="99" t="s">
        <v>38</v>
      </c>
      <c r="H1701" s="94" t="s">
        <v>24</v>
      </c>
      <c r="I1701" s="5" t="s">
        <v>25</v>
      </c>
      <c r="J1701" s="22" t="s">
        <v>4105</v>
      </c>
      <c r="K1701" s="88" t="s">
        <v>30</v>
      </c>
      <c r="L1701" s="92">
        <v>46120</v>
      </c>
      <c r="M1701" s="94"/>
      <c r="N1701" s="6"/>
      <c r="O1701" s="20"/>
    </row>
    <row r="1702" spans="2:15" x14ac:dyDescent="0.3">
      <c r="B1702" s="88">
        <f t="shared" si="26"/>
        <v>1696</v>
      </c>
      <c r="C1702" s="87" t="s">
        <v>3707</v>
      </c>
      <c r="D1702" s="89" t="s">
        <v>3708</v>
      </c>
      <c r="E1702" s="97" t="s">
        <v>21</v>
      </c>
      <c r="F1702" s="98" t="s">
        <v>318</v>
      </c>
      <c r="G1702" s="99" t="s">
        <v>38</v>
      </c>
      <c r="H1702" s="94" t="s">
        <v>24</v>
      </c>
      <c r="I1702" s="5" t="s">
        <v>25</v>
      </c>
      <c r="J1702" s="22" t="s">
        <v>4105</v>
      </c>
      <c r="K1702" s="88" t="s">
        <v>30</v>
      </c>
      <c r="L1702" s="92">
        <v>45819</v>
      </c>
      <c r="M1702" s="94"/>
      <c r="N1702" s="6"/>
      <c r="O1702" s="20"/>
    </row>
    <row r="1703" spans="2:15" x14ac:dyDescent="0.3">
      <c r="B1703" s="88">
        <f t="shared" si="26"/>
        <v>1697</v>
      </c>
      <c r="C1703" s="87" t="s">
        <v>3709</v>
      </c>
      <c r="D1703" s="89" t="s">
        <v>3710</v>
      </c>
      <c r="E1703" s="97" t="s">
        <v>21</v>
      </c>
      <c r="F1703" s="98" t="s">
        <v>318</v>
      </c>
      <c r="G1703" s="99" t="s">
        <v>38</v>
      </c>
      <c r="H1703" s="94" t="s">
        <v>24</v>
      </c>
      <c r="I1703" s="5" t="s">
        <v>25</v>
      </c>
      <c r="J1703" s="22" t="s">
        <v>4105</v>
      </c>
      <c r="K1703" s="88" t="s">
        <v>30</v>
      </c>
      <c r="L1703" s="92">
        <v>46120</v>
      </c>
      <c r="M1703" s="94"/>
      <c r="N1703" s="6"/>
      <c r="O1703" s="20"/>
    </row>
    <row r="1704" spans="2:15" x14ac:dyDescent="0.3">
      <c r="B1704" s="88">
        <f t="shared" si="26"/>
        <v>1698</v>
      </c>
      <c r="C1704" s="87" t="s">
        <v>3711</v>
      </c>
      <c r="D1704" s="89" t="s">
        <v>3712</v>
      </c>
      <c r="E1704" s="97" t="s">
        <v>21</v>
      </c>
      <c r="F1704" s="98" t="s">
        <v>318</v>
      </c>
      <c r="G1704" s="99" t="s">
        <v>38</v>
      </c>
      <c r="H1704" s="94" t="s">
        <v>24</v>
      </c>
      <c r="I1704" s="5" t="s">
        <v>25</v>
      </c>
      <c r="J1704" s="22" t="s">
        <v>4105</v>
      </c>
      <c r="K1704" s="88"/>
      <c r="L1704" s="92">
        <v>45860</v>
      </c>
      <c r="M1704" s="94"/>
      <c r="N1704" s="6"/>
      <c r="O1704" s="20"/>
    </row>
    <row r="1705" spans="2:15" x14ac:dyDescent="0.3">
      <c r="B1705" s="88">
        <f t="shared" si="26"/>
        <v>1699</v>
      </c>
      <c r="C1705" s="87" t="s">
        <v>3714</v>
      </c>
      <c r="D1705" s="89" t="s">
        <v>3715</v>
      </c>
      <c r="E1705" s="97" t="s">
        <v>21</v>
      </c>
      <c r="F1705" s="98" t="s">
        <v>318</v>
      </c>
      <c r="G1705" s="99" t="s">
        <v>23</v>
      </c>
      <c r="H1705" s="94" t="s">
        <v>24</v>
      </c>
      <c r="I1705" s="5" t="s">
        <v>25</v>
      </c>
      <c r="J1705" s="22" t="s">
        <v>4105</v>
      </c>
      <c r="K1705" s="88" t="s">
        <v>30</v>
      </c>
      <c r="L1705" s="92">
        <v>45819</v>
      </c>
      <c r="M1705" s="94"/>
      <c r="N1705" s="6"/>
      <c r="O1705" s="20"/>
    </row>
    <row r="1706" spans="2:15" x14ac:dyDescent="0.3">
      <c r="B1706" s="88">
        <f t="shared" si="26"/>
        <v>1700</v>
      </c>
      <c r="C1706" s="87" t="s">
        <v>3717</v>
      </c>
      <c r="D1706" s="89" t="s">
        <v>3718</v>
      </c>
      <c r="E1706" s="97" t="s">
        <v>21</v>
      </c>
      <c r="F1706" s="98" t="s">
        <v>318</v>
      </c>
      <c r="G1706" s="99" t="s">
        <v>38</v>
      </c>
      <c r="H1706" s="94" t="s">
        <v>24</v>
      </c>
      <c r="I1706" s="5" t="s">
        <v>25</v>
      </c>
      <c r="J1706" s="22" t="s">
        <v>4105</v>
      </c>
      <c r="K1706" s="88" t="s">
        <v>30</v>
      </c>
      <c r="L1706" s="92">
        <v>45819</v>
      </c>
      <c r="M1706" s="94"/>
      <c r="N1706" s="6"/>
      <c r="O1706" s="20"/>
    </row>
    <row r="1707" spans="2:15" x14ac:dyDescent="0.3">
      <c r="B1707" s="88">
        <f t="shared" si="26"/>
        <v>1701</v>
      </c>
      <c r="C1707" s="87" t="s">
        <v>3719</v>
      </c>
      <c r="D1707" s="89" t="s">
        <v>3720</v>
      </c>
      <c r="E1707" s="97" t="s">
        <v>21</v>
      </c>
      <c r="F1707" s="98" t="s">
        <v>318</v>
      </c>
      <c r="G1707" s="99" t="s">
        <v>38</v>
      </c>
      <c r="H1707" s="94" t="s">
        <v>24</v>
      </c>
      <c r="I1707" s="5" t="s">
        <v>25</v>
      </c>
      <c r="J1707" s="22" t="s">
        <v>4105</v>
      </c>
      <c r="K1707" s="88"/>
      <c r="L1707" s="92">
        <v>45860</v>
      </c>
      <c r="M1707" s="94"/>
      <c r="N1707" s="6"/>
      <c r="O1707" s="20"/>
    </row>
    <row r="1708" spans="2:15" x14ac:dyDescent="0.3">
      <c r="B1708" s="88">
        <f t="shared" si="26"/>
        <v>1702</v>
      </c>
      <c r="C1708" s="87" t="s">
        <v>3721</v>
      </c>
      <c r="D1708" s="89" t="s">
        <v>3722</v>
      </c>
      <c r="E1708" s="97" t="s">
        <v>21</v>
      </c>
      <c r="F1708" s="98" t="s">
        <v>318</v>
      </c>
      <c r="G1708" s="99" t="s">
        <v>23</v>
      </c>
      <c r="H1708" s="94" t="s">
        <v>24</v>
      </c>
      <c r="I1708" s="5" t="s">
        <v>25</v>
      </c>
      <c r="J1708" s="22" t="s">
        <v>4105</v>
      </c>
      <c r="K1708" s="88"/>
      <c r="L1708" s="92">
        <v>45860</v>
      </c>
      <c r="M1708" s="94"/>
      <c r="N1708" s="6"/>
      <c r="O1708" s="20"/>
    </row>
    <row r="1709" spans="2:15" x14ac:dyDescent="0.3">
      <c r="B1709" s="88">
        <f t="shared" si="26"/>
        <v>1703</v>
      </c>
      <c r="C1709" s="87" t="s">
        <v>3723</v>
      </c>
      <c r="D1709" s="89" t="s">
        <v>3724</v>
      </c>
      <c r="E1709" s="97" t="s">
        <v>21</v>
      </c>
      <c r="F1709" s="98" t="s">
        <v>318</v>
      </c>
      <c r="G1709" s="99" t="s">
        <v>38</v>
      </c>
      <c r="H1709" s="94" t="s">
        <v>24</v>
      </c>
      <c r="I1709" s="5" t="s">
        <v>25</v>
      </c>
      <c r="J1709" s="22" t="s">
        <v>4105</v>
      </c>
      <c r="K1709" s="88"/>
      <c r="L1709" s="92">
        <v>45860</v>
      </c>
      <c r="M1709" s="94"/>
      <c r="N1709" s="6"/>
      <c r="O1709" s="20"/>
    </row>
    <row r="1710" spans="2:15" x14ac:dyDescent="0.3">
      <c r="B1710" s="88">
        <f t="shared" si="26"/>
        <v>1704</v>
      </c>
      <c r="C1710" s="87" t="s">
        <v>3725</v>
      </c>
      <c r="D1710" s="89" t="s">
        <v>3726</v>
      </c>
      <c r="E1710" s="97" t="s">
        <v>21</v>
      </c>
      <c r="F1710" s="98" t="s">
        <v>22</v>
      </c>
      <c r="G1710" s="99" t="s">
        <v>38</v>
      </c>
      <c r="H1710" s="94" t="s">
        <v>24</v>
      </c>
      <c r="I1710" s="5" t="s">
        <v>25</v>
      </c>
      <c r="J1710" s="22" t="s">
        <v>4105</v>
      </c>
      <c r="K1710" s="88" t="s">
        <v>30</v>
      </c>
      <c r="L1710" s="92">
        <v>45980</v>
      </c>
      <c r="M1710" s="94"/>
      <c r="N1710" s="6"/>
      <c r="O1710" s="20"/>
    </row>
    <row r="1711" spans="2:15" x14ac:dyDescent="0.3">
      <c r="B1711" s="88">
        <f t="shared" si="26"/>
        <v>1705</v>
      </c>
      <c r="C1711" s="87" t="s">
        <v>3727</v>
      </c>
      <c r="D1711" s="89" t="s">
        <v>3728</v>
      </c>
      <c r="E1711" s="97" t="s">
        <v>21</v>
      </c>
      <c r="F1711" s="98" t="s">
        <v>22</v>
      </c>
      <c r="G1711" s="99" t="s">
        <v>23</v>
      </c>
      <c r="H1711" s="94" t="s">
        <v>24</v>
      </c>
      <c r="I1711" s="5" t="s">
        <v>25</v>
      </c>
      <c r="J1711" s="22" t="s">
        <v>4105</v>
      </c>
      <c r="K1711" s="88" t="s">
        <v>30</v>
      </c>
      <c r="L1711" s="92">
        <v>46058</v>
      </c>
      <c r="M1711" s="94"/>
      <c r="N1711" s="6"/>
      <c r="O1711" s="20"/>
    </row>
    <row r="1712" spans="2:15" x14ac:dyDescent="0.3">
      <c r="B1712" s="88">
        <f t="shared" si="26"/>
        <v>1706</v>
      </c>
      <c r="C1712" s="87" t="s">
        <v>3729</v>
      </c>
      <c r="D1712" s="89" t="s">
        <v>3730</v>
      </c>
      <c r="E1712" s="97" t="s">
        <v>21</v>
      </c>
      <c r="F1712" s="98" t="s">
        <v>22</v>
      </c>
      <c r="G1712" s="99" t="s">
        <v>23</v>
      </c>
      <c r="H1712" s="94" t="s">
        <v>24</v>
      </c>
      <c r="I1712" s="5" t="s">
        <v>25</v>
      </c>
      <c r="J1712" s="22" t="s">
        <v>4105</v>
      </c>
      <c r="K1712" s="88"/>
      <c r="L1712" s="92">
        <v>45959</v>
      </c>
      <c r="M1712" s="94"/>
      <c r="N1712" s="6"/>
      <c r="O1712" s="20"/>
    </row>
    <row r="1713" spans="2:15" x14ac:dyDescent="0.3">
      <c r="B1713" s="88">
        <f t="shared" si="26"/>
        <v>1707</v>
      </c>
      <c r="C1713" s="87" t="s">
        <v>3731</v>
      </c>
      <c r="D1713" s="89" t="s">
        <v>3732</v>
      </c>
      <c r="E1713" s="97" t="s">
        <v>21</v>
      </c>
      <c r="F1713" s="98" t="s">
        <v>22</v>
      </c>
      <c r="G1713" s="99" t="s">
        <v>38</v>
      </c>
      <c r="H1713" s="94" t="s">
        <v>24</v>
      </c>
      <c r="I1713" s="5" t="s">
        <v>25</v>
      </c>
      <c r="J1713" s="22" t="s">
        <v>4105</v>
      </c>
      <c r="K1713" s="88"/>
      <c r="L1713" s="92">
        <v>45959</v>
      </c>
      <c r="M1713" s="94"/>
      <c r="N1713" s="6"/>
      <c r="O1713" s="20"/>
    </row>
    <row r="1714" spans="2:15" x14ac:dyDescent="0.3">
      <c r="B1714" s="88">
        <f t="shared" si="26"/>
        <v>1708</v>
      </c>
      <c r="C1714" s="87" t="s">
        <v>3733</v>
      </c>
      <c r="D1714" s="89" t="s">
        <v>3734</v>
      </c>
      <c r="E1714" s="97" t="s">
        <v>21</v>
      </c>
      <c r="F1714" s="98" t="s">
        <v>22</v>
      </c>
      <c r="G1714" s="99" t="s">
        <v>38</v>
      </c>
      <c r="H1714" s="94" t="s">
        <v>24</v>
      </c>
      <c r="I1714" s="5" t="s">
        <v>25</v>
      </c>
      <c r="J1714" s="22" t="s">
        <v>4105</v>
      </c>
      <c r="K1714" s="88" t="s">
        <v>30</v>
      </c>
      <c r="L1714" s="92">
        <v>45980</v>
      </c>
      <c r="M1714" s="94"/>
      <c r="N1714" s="6"/>
      <c r="O1714" s="20"/>
    </row>
    <row r="1715" spans="2:15" x14ac:dyDescent="0.3">
      <c r="B1715" s="88">
        <f t="shared" si="26"/>
        <v>1709</v>
      </c>
      <c r="C1715" s="87" t="s">
        <v>3735</v>
      </c>
      <c r="D1715" s="89" t="s">
        <v>3736</v>
      </c>
      <c r="E1715" s="97" t="s">
        <v>21</v>
      </c>
      <c r="F1715" s="98" t="s">
        <v>22</v>
      </c>
      <c r="G1715" s="99" t="s">
        <v>23</v>
      </c>
      <c r="H1715" s="94" t="s">
        <v>24</v>
      </c>
      <c r="I1715" s="5" t="s">
        <v>25</v>
      </c>
      <c r="J1715" s="22" t="s">
        <v>4105</v>
      </c>
      <c r="K1715" s="88"/>
      <c r="L1715" s="92">
        <v>45959</v>
      </c>
      <c r="M1715" s="94"/>
      <c r="N1715" s="6"/>
      <c r="O1715" s="20"/>
    </row>
    <row r="1716" spans="2:15" x14ac:dyDescent="0.3">
      <c r="B1716" s="88">
        <f t="shared" si="26"/>
        <v>1710</v>
      </c>
      <c r="C1716" s="87" t="s">
        <v>3737</v>
      </c>
      <c r="D1716" s="89" t="s">
        <v>3738</v>
      </c>
      <c r="E1716" s="97" t="s">
        <v>21</v>
      </c>
      <c r="F1716" s="98" t="s">
        <v>22</v>
      </c>
      <c r="G1716" s="99" t="s">
        <v>38</v>
      </c>
      <c r="H1716" s="94" t="s">
        <v>24</v>
      </c>
      <c r="I1716" s="5" t="s">
        <v>25</v>
      </c>
      <c r="J1716" s="22" t="s">
        <v>4105</v>
      </c>
      <c r="K1716" s="88" t="s">
        <v>30</v>
      </c>
      <c r="L1716" s="92">
        <v>45798</v>
      </c>
      <c r="M1716" s="94"/>
      <c r="N1716" s="6"/>
      <c r="O1716" s="20"/>
    </row>
    <row r="1717" spans="2:15" x14ac:dyDescent="0.3">
      <c r="B1717" s="88">
        <f t="shared" si="26"/>
        <v>1711</v>
      </c>
      <c r="C1717" s="87" t="s">
        <v>3739</v>
      </c>
      <c r="D1717" s="89" t="s">
        <v>3740</v>
      </c>
      <c r="E1717" s="97" t="s">
        <v>21</v>
      </c>
      <c r="F1717" s="98" t="s">
        <v>22</v>
      </c>
      <c r="G1717" s="99" t="s">
        <v>38</v>
      </c>
      <c r="H1717" s="94" t="s">
        <v>24</v>
      </c>
      <c r="I1717" s="5" t="s">
        <v>25</v>
      </c>
      <c r="J1717" s="22" t="s">
        <v>4105</v>
      </c>
      <c r="K1717" s="88" t="s">
        <v>30</v>
      </c>
      <c r="L1717" s="92">
        <v>45980</v>
      </c>
      <c r="M1717" s="94"/>
      <c r="N1717" s="6"/>
      <c r="O1717" s="20"/>
    </row>
    <row r="1718" spans="2:15" x14ac:dyDescent="0.3">
      <c r="B1718" s="88">
        <f t="shared" si="26"/>
        <v>1712</v>
      </c>
      <c r="C1718" s="87" t="s">
        <v>3741</v>
      </c>
      <c r="D1718" s="89" t="s">
        <v>3742</v>
      </c>
      <c r="E1718" s="97" t="s">
        <v>21</v>
      </c>
      <c r="F1718" s="98" t="s">
        <v>34</v>
      </c>
      <c r="G1718" s="99" t="s">
        <v>23</v>
      </c>
      <c r="H1718" s="94" t="s">
        <v>24</v>
      </c>
      <c r="I1718" s="5" t="s">
        <v>25</v>
      </c>
      <c r="J1718" s="22" t="s">
        <v>4105</v>
      </c>
      <c r="K1718" s="88" t="s">
        <v>30</v>
      </c>
      <c r="L1718" s="92">
        <v>45986</v>
      </c>
      <c r="M1718" s="94"/>
      <c r="N1718" s="6"/>
      <c r="O1718" s="20"/>
    </row>
    <row r="1719" spans="2:15" x14ac:dyDescent="0.3">
      <c r="B1719" s="88">
        <f t="shared" si="26"/>
        <v>1713</v>
      </c>
      <c r="C1719" s="87" t="s">
        <v>3744</v>
      </c>
      <c r="D1719" s="89" t="s">
        <v>3745</v>
      </c>
      <c r="E1719" s="97" t="s">
        <v>21</v>
      </c>
      <c r="F1719" s="98" t="s">
        <v>22</v>
      </c>
      <c r="G1719" s="99" t="s">
        <v>38</v>
      </c>
      <c r="H1719" s="94" t="s">
        <v>24</v>
      </c>
      <c r="I1719" s="5" t="s">
        <v>25</v>
      </c>
      <c r="J1719" s="22" t="s">
        <v>4105</v>
      </c>
      <c r="K1719" s="88"/>
      <c r="L1719" s="92">
        <v>45918</v>
      </c>
      <c r="M1719" s="94"/>
      <c r="N1719" s="6"/>
      <c r="O1719" s="20"/>
    </row>
    <row r="1720" spans="2:15" x14ac:dyDescent="0.3">
      <c r="B1720" s="88">
        <f t="shared" si="26"/>
        <v>1714</v>
      </c>
      <c r="C1720" s="87" t="s">
        <v>3746</v>
      </c>
      <c r="D1720" s="89" t="s">
        <v>3747</v>
      </c>
      <c r="E1720" s="97" t="s">
        <v>21</v>
      </c>
      <c r="F1720" s="98" t="s">
        <v>22</v>
      </c>
      <c r="G1720" s="99" t="s">
        <v>23</v>
      </c>
      <c r="H1720" s="94" t="s">
        <v>24</v>
      </c>
      <c r="I1720" s="5" t="s">
        <v>25</v>
      </c>
      <c r="J1720" s="22" t="s">
        <v>4105</v>
      </c>
      <c r="K1720" s="88" t="s">
        <v>30</v>
      </c>
      <c r="L1720" s="92">
        <v>46058</v>
      </c>
      <c r="M1720" s="94"/>
      <c r="N1720" s="6"/>
      <c r="O1720" s="20"/>
    </row>
    <row r="1721" spans="2:15" x14ac:dyDescent="0.3">
      <c r="B1721" s="88">
        <f t="shared" si="26"/>
        <v>1715</v>
      </c>
      <c r="C1721" s="87" t="s">
        <v>3748</v>
      </c>
      <c r="D1721" s="89" t="s">
        <v>3749</v>
      </c>
      <c r="E1721" s="97" t="s">
        <v>21</v>
      </c>
      <c r="F1721" s="98" t="s">
        <v>22</v>
      </c>
      <c r="G1721" s="99" t="s">
        <v>23</v>
      </c>
      <c r="H1721" s="94" t="s">
        <v>24</v>
      </c>
      <c r="I1721" s="5" t="s">
        <v>25</v>
      </c>
      <c r="J1721" s="22" t="s">
        <v>4105</v>
      </c>
      <c r="K1721" s="88" t="s">
        <v>30</v>
      </c>
      <c r="L1721" s="92">
        <v>46058</v>
      </c>
      <c r="M1721" s="94"/>
      <c r="N1721" s="6"/>
      <c r="O1721" s="20"/>
    </row>
    <row r="1722" spans="2:15" x14ac:dyDescent="0.3">
      <c r="B1722" s="88">
        <f t="shared" si="26"/>
        <v>1716</v>
      </c>
      <c r="C1722" s="87" t="s">
        <v>3750</v>
      </c>
      <c r="D1722" s="89" t="s">
        <v>3751</v>
      </c>
      <c r="E1722" s="97" t="s">
        <v>21</v>
      </c>
      <c r="F1722" s="98" t="s">
        <v>22</v>
      </c>
      <c r="G1722" s="99" t="s">
        <v>38</v>
      </c>
      <c r="H1722" s="94" t="s">
        <v>24</v>
      </c>
      <c r="I1722" s="5" t="s">
        <v>25</v>
      </c>
      <c r="J1722" s="22" t="s">
        <v>4105</v>
      </c>
      <c r="K1722" s="88" t="s">
        <v>30</v>
      </c>
      <c r="L1722" s="92">
        <v>45798</v>
      </c>
      <c r="M1722" s="94"/>
      <c r="N1722" s="6"/>
      <c r="O1722" s="20"/>
    </row>
    <row r="1723" spans="2:15" x14ac:dyDescent="0.3">
      <c r="B1723" s="88">
        <f t="shared" si="26"/>
        <v>1717</v>
      </c>
      <c r="C1723" s="87" t="s">
        <v>3752</v>
      </c>
      <c r="D1723" s="89" t="s">
        <v>3753</v>
      </c>
      <c r="E1723" s="97" t="s">
        <v>21</v>
      </c>
      <c r="F1723" s="98" t="s">
        <v>22</v>
      </c>
      <c r="G1723" s="99" t="s">
        <v>38</v>
      </c>
      <c r="H1723" s="94" t="s">
        <v>24</v>
      </c>
      <c r="I1723" s="5" t="s">
        <v>25</v>
      </c>
      <c r="J1723" s="22" t="s">
        <v>4105</v>
      </c>
      <c r="K1723" s="88" t="s">
        <v>30</v>
      </c>
      <c r="L1723" s="92">
        <v>45980</v>
      </c>
      <c r="M1723" s="94"/>
      <c r="N1723" s="6"/>
      <c r="O1723" s="20"/>
    </row>
    <row r="1724" spans="2:15" x14ac:dyDescent="0.3">
      <c r="B1724" s="88">
        <f t="shared" si="26"/>
        <v>1718</v>
      </c>
      <c r="C1724" s="87" t="s">
        <v>3754</v>
      </c>
      <c r="D1724" s="89" t="s">
        <v>3755</v>
      </c>
      <c r="E1724" s="97" t="s">
        <v>21</v>
      </c>
      <c r="F1724" s="98" t="s">
        <v>22</v>
      </c>
      <c r="G1724" s="99" t="s">
        <v>38</v>
      </c>
      <c r="H1724" s="94" t="s">
        <v>24</v>
      </c>
      <c r="I1724" s="5" t="s">
        <v>25</v>
      </c>
      <c r="J1724" s="22" t="s">
        <v>4105</v>
      </c>
      <c r="K1724" s="88" t="s">
        <v>30</v>
      </c>
      <c r="L1724" s="92">
        <v>45798</v>
      </c>
      <c r="M1724" s="94"/>
      <c r="N1724" s="6"/>
      <c r="O1724" s="20"/>
    </row>
    <row r="1725" spans="2:15" x14ac:dyDescent="0.3">
      <c r="B1725" s="88">
        <f t="shared" si="26"/>
        <v>1719</v>
      </c>
      <c r="C1725" s="87" t="s">
        <v>3756</v>
      </c>
      <c r="D1725" s="89" t="s">
        <v>3757</v>
      </c>
      <c r="E1725" s="97" t="s">
        <v>21</v>
      </c>
      <c r="F1725" s="98" t="s">
        <v>22</v>
      </c>
      <c r="G1725" s="99" t="s">
        <v>23</v>
      </c>
      <c r="H1725" s="94" t="s">
        <v>24</v>
      </c>
      <c r="I1725" s="5" t="s">
        <v>25</v>
      </c>
      <c r="J1725" s="22" t="s">
        <v>4105</v>
      </c>
      <c r="K1725" s="88" t="s">
        <v>30</v>
      </c>
      <c r="L1725" s="92">
        <v>46058</v>
      </c>
      <c r="M1725" s="94"/>
      <c r="N1725" s="6"/>
      <c r="O1725" s="20"/>
    </row>
    <row r="1726" spans="2:15" x14ac:dyDescent="0.3">
      <c r="B1726" s="88">
        <f t="shared" si="26"/>
        <v>1720</v>
      </c>
      <c r="C1726" s="87" t="s">
        <v>3758</v>
      </c>
      <c r="D1726" s="89" t="s">
        <v>3759</v>
      </c>
      <c r="E1726" s="97" t="s">
        <v>21</v>
      </c>
      <c r="F1726" s="98" t="s">
        <v>22</v>
      </c>
      <c r="G1726" s="99" t="s">
        <v>23</v>
      </c>
      <c r="H1726" s="94" t="s">
        <v>24</v>
      </c>
      <c r="I1726" s="5" t="s">
        <v>25</v>
      </c>
      <c r="J1726" s="22" t="s">
        <v>4105</v>
      </c>
      <c r="K1726" s="88" t="s">
        <v>30</v>
      </c>
      <c r="L1726" s="92">
        <v>45798</v>
      </c>
      <c r="M1726" s="94"/>
      <c r="N1726" s="6"/>
      <c r="O1726" s="20"/>
    </row>
    <row r="1727" spans="2:15" x14ac:dyDescent="0.3">
      <c r="B1727" s="88">
        <f t="shared" si="26"/>
        <v>1721</v>
      </c>
      <c r="C1727" s="87" t="s">
        <v>3760</v>
      </c>
      <c r="D1727" s="89" t="s">
        <v>3761</v>
      </c>
      <c r="E1727" s="97" t="s">
        <v>21</v>
      </c>
      <c r="F1727" s="98" t="s">
        <v>22</v>
      </c>
      <c r="G1727" s="99" t="s">
        <v>23</v>
      </c>
      <c r="H1727" s="94" t="s">
        <v>24</v>
      </c>
      <c r="I1727" s="5" t="s">
        <v>25</v>
      </c>
      <c r="J1727" s="22" t="s">
        <v>4105</v>
      </c>
      <c r="K1727" s="88" t="s">
        <v>30</v>
      </c>
      <c r="L1727" s="92">
        <v>45798</v>
      </c>
      <c r="M1727" s="94"/>
      <c r="N1727" s="6"/>
      <c r="O1727" s="20"/>
    </row>
    <row r="1728" spans="2:15" x14ac:dyDescent="0.3">
      <c r="B1728" s="88">
        <f t="shared" si="26"/>
        <v>1722</v>
      </c>
      <c r="C1728" s="87" t="s">
        <v>3762</v>
      </c>
      <c r="D1728" s="89" t="s">
        <v>3763</v>
      </c>
      <c r="E1728" s="97" t="s">
        <v>21</v>
      </c>
      <c r="F1728" s="98" t="s">
        <v>22</v>
      </c>
      <c r="G1728" s="99" t="s">
        <v>38</v>
      </c>
      <c r="H1728" s="94" t="s">
        <v>24</v>
      </c>
      <c r="I1728" s="5" t="s">
        <v>25</v>
      </c>
      <c r="J1728" s="22" t="s">
        <v>4105</v>
      </c>
      <c r="K1728" s="88" t="s">
        <v>30</v>
      </c>
      <c r="L1728" s="92">
        <v>45798</v>
      </c>
      <c r="M1728" s="94"/>
      <c r="N1728" s="6"/>
      <c r="O1728" s="20"/>
    </row>
    <row r="1729" spans="2:15" x14ac:dyDescent="0.3">
      <c r="B1729" s="88">
        <f t="shared" si="26"/>
        <v>1723</v>
      </c>
      <c r="C1729" s="87" t="s">
        <v>3764</v>
      </c>
      <c r="D1729" s="89" t="s">
        <v>3765</v>
      </c>
      <c r="E1729" s="97" t="s">
        <v>21</v>
      </c>
      <c r="F1729" s="98" t="s">
        <v>22</v>
      </c>
      <c r="G1729" s="99" t="s">
        <v>38</v>
      </c>
      <c r="H1729" s="94" t="s">
        <v>24</v>
      </c>
      <c r="I1729" s="5" t="s">
        <v>25</v>
      </c>
      <c r="J1729" s="22" t="s">
        <v>4105</v>
      </c>
      <c r="K1729" s="88"/>
      <c r="L1729" s="92">
        <v>45959</v>
      </c>
      <c r="M1729" s="94"/>
      <c r="N1729" s="6"/>
      <c r="O1729" s="20"/>
    </row>
    <row r="1730" spans="2:15" x14ac:dyDescent="0.3">
      <c r="B1730" s="88">
        <f t="shared" si="26"/>
        <v>1724</v>
      </c>
      <c r="C1730" s="87" t="s">
        <v>3766</v>
      </c>
      <c r="D1730" s="89" t="s">
        <v>3767</v>
      </c>
      <c r="E1730" s="97" t="s">
        <v>21</v>
      </c>
      <c r="F1730" s="98" t="s">
        <v>22</v>
      </c>
      <c r="G1730" s="99" t="s">
        <v>38</v>
      </c>
      <c r="H1730" s="94" t="s">
        <v>24</v>
      </c>
      <c r="I1730" s="5" t="s">
        <v>25</v>
      </c>
      <c r="J1730" s="22" t="s">
        <v>4105</v>
      </c>
      <c r="K1730" s="88" t="s">
        <v>128</v>
      </c>
      <c r="L1730" s="92">
        <v>45832</v>
      </c>
      <c r="M1730" s="94"/>
      <c r="N1730" s="6"/>
      <c r="O1730" s="20"/>
    </row>
    <row r="1731" spans="2:15" x14ac:dyDescent="0.3">
      <c r="B1731" s="88">
        <f t="shared" si="26"/>
        <v>1725</v>
      </c>
      <c r="C1731" s="87" t="s">
        <v>3768</v>
      </c>
      <c r="D1731" s="89" t="s">
        <v>3769</v>
      </c>
      <c r="E1731" s="97" t="s">
        <v>21</v>
      </c>
      <c r="F1731" s="98" t="s">
        <v>22</v>
      </c>
      <c r="G1731" s="99" t="s">
        <v>38</v>
      </c>
      <c r="H1731" s="94" t="s">
        <v>24</v>
      </c>
      <c r="I1731" s="5" t="s">
        <v>25</v>
      </c>
      <c r="J1731" s="22" t="s">
        <v>4105</v>
      </c>
      <c r="K1731" s="88" t="s">
        <v>30</v>
      </c>
      <c r="L1731" s="92">
        <v>45798</v>
      </c>
      <c r="M1731" s="94"/>
      <c r="N1731" s="6"/>
      <c r="O1731" s="20"/>
    </row>
    <row r="1732" spans="2:15" x14ac:dyDescent="0.3">
      <c r="B1732" s="88">
        <f t="shared" si="26"/>
        <v>1726</v>
      </c>
      <c r="C1732" s="87" t="s">
        <v>3770</v>
      </c>
      <c r="D1732" s="89" t="s">
        <v>3771</v>
      </c>
      <c r="E1732" s="97" t="s">
        <v>21</v>
      </c>
      <c r="F1732" s="98" t="s">
        <v>22</v>
      </c>
      <c r="G1732" s="99" t="s">
        <v>23</v>
      </c>
      <c r="H1732" s="94" t="s">
        <v>24</v>
      </c>
      <c r="I1732" s="5" t="s">
        <v>25</v>
      </c>
      <c r="J1732" s="22" t="s">
        <v>4105</v>
      </c>
      <c r="K1732" s="88" t="s">
        <v>30</v>
      </c>
      <c r="L1732" s="92">
        <v>45798</v>
      </c>
      <c r="M1732" s="94"/>
      <c r="N1732" s="6"/>
      <c r="O1732" s="20"/>
    </row>
    <row r="1733" spans="2:15" x14ac:dyDescent="0.3">
      <c r="B1733" s="88">
        <f t="shared" si="26"/>
        <v>1727</v>
      </c>
      <c r="C1733" s="87" t="s">
        <v>3773</v>
      </c>
      <c r="D1733" s="89" t="s">
        <v>3774</v>
      </c>
      <c r="E1733" s="97" t="s">
        <v>21</v>
      </c>
      <c r="F1733" s="98" t="s">
        <v>22</v>
      </c>
      <c r="G1733" s="99" t="s">
        <v>38</v>
      </c>
      <c r="H1733" s="94" t="s">
        <v>24</v>
      </c>
      <c r="I1733" s="5" t="s">
        <v>25</v>
      </c>
      <c r="J1733" s="22" t="s">
        <v>4105</v>
      </c>
      <c r="K1733" s="88" t="s">
        <v>30</v>
      </c>
      <c r="L1733" s="92">
        <v>45798</v>
      </c>
      <c r="M1733" s="94"/>
      <c r="N1733" s="6"/>
      <c r="O1733" s="20"/>
    </row>
    <row r="1734" spans="2:15" x14ac:dyDescent="0.3">
      <c r="B1734" s="88">
        <f t="shared" si="26"/>
        <v>1728</v>
      </c>
      <c r="C1734" s="87" t="s">
        <v>3775</v>
      </c>
      <c r="D1734" s="89" t="s">
        <v>3776</v>
      </c>
      <c r="E1734" s="97" t="s">
        <v>21</v>
      </c>
      <c r="F1734" s="98" t="s">
        <v>22</v>
      </c>
      <c r="G1734" s="99" t="s">
        <v>38</v>
      </c>
      <c r="H1734" s="94" t="s">
        <v>24</v>
      </c>
      <c r="I1734" s="5" t="s">
        <v>25</v>
      </c>
      <c r="J1734" s="22" t="s">
        <v>4105</v>
      </c>
      <c r="K1734" s="88" t="s">
        <v>30</v>
      </c>
      <c r="L1734" s="92">
        <v>45798</v>
      </c>
      <c r="M1734" s="94"/>
      <c r="N1734" s="6"/>
      <c r="O1734" s="20"/>
    </row>
    <row r="1735" spans="2:15" x14ac:dyDescent="0.3">
      <c r="B1735" s="88">
        <f t="shared" si="26"/>
        <v>1729</v>
      </c>
      <c r="C1735" s="87" t="s">
        <v>3777</v>
      </c>
      <c r="D1735" s="89" t="s">
        <v>3778</v>
      </c>
      <c r="E1735" s="97" t="s">
        <v>21</v>
      </c>
      <c r="F1735" s="98" t="s">
        <v>22</v>
      </c>
      <c r="G1735" s="99" t="s">
        <v>23</v>
      </c>
      <c r="H1735" s="94" t="s">
        <v>24</v>
      </c>
      <c r="I1735" s="5" t="s">
        <v>25</v>
      </c>
      <c r="J1735" s="22" t="s">
        <v>4105</v>
      </c>
      <c r="K1735" s="88" t="s">
        <v>30</v>
      </c>
      <c r="L1735" s="92">
        <v>45980</v>
      </c>
      <c r="M1735" s="94"/>
      <c r="N1735" s="6"/>
      <c r="O1735" s="20"/>
    </row>
    <row r="1736" spans="2:15" x14ac:dyDescent="0.3">
      <c r="B1736" s="88">
        <f t="shared" si="26"/>
        <v>1730</v>
      </c>
      <c r="C1736" s="87" t="s">
        <v>3780</v>
      </c>
      <c r="D1736" s="89" t="s">
        <v>3781</v>
      </c>
      <c r="E1736" s="97" t="s">
        <v>21</v>
      </c>
      <c r="F1736" s="98" t="s">
        <v>22</v>
      </c>
      <c r="G1736" s="99" t="s">
        <v>38</v>
      </c>
      <c r="H1736" s="94" t="s">
        <v>24</v>
      </c>
      <c r="I1736" s="5" t="s">
        <v>25</v>
      </c>
      <c r="J1736" s="22" t="s">
        <v>4105</v>
      </c>
      <c r="K1736" s="88" t="s">
        <v>30</v>
      </c>
      <c r="L1736" s="92">
        <v>45980</v>
      </c>
      <c r="M1736" s="94"/>
      <c r="N1736" s="6"/>
      <c r="O1736" s="20"/>
    </row>
    <row r="1737" spans="2:15" x14ac:dyDescent="0.3">
      <c r="B1737" s="88">
        <f t="shared" ref="B1737:B1800" si="27">B1736+1</f>
        <v>1731</v>
      </c>
      <c r="C1737" s="87" t="s">
        <v>3782</v>
      </c>
      <c r="D1737" s="89" t="s">
        <v>3783</v>
      </c>
      <c r="E1737" s="97" t="s">
        <v>21</v>
      </c>
      <c r="F1737" s="98" t="s">
        <v>22</v>
      </c>
      <c r="G1737" s="99" t="s">
        <v>23</v>
      </c>
      <c r="H1737" s="94" t="s">
        <v>24</v>
      </c>
      <c r="I1737" s="5" t="s">
        <v>25</v>
      </c>
      <c r="J1737" s="22" t="s">
        <v>4105</v>
      </c>
      <c r="K1737" s="88" t="s">
        <v>30</v>
      </c>
      <c r="L1737" s="92">
        <v>45791</v>
      </c>
      <c r="M1737" s="94"/>
      <c r="N1737" s="6"/>
      <c r="O1737" s="20"/>
    </row>
    <row r="1738" spans="2:15" x14ac:dyDescent="0.3">
      <c r="B1738" s="88">
        <f t="shared" si="27"/>
        <v>1732</v>
      </c>
      <c r="C1738" s="87" t="s">
        <v>3784</v>
      </c>
      <c r="D1738" s="89" t="s">
        <v>3785</v>
      </c>
      <c r="E1738" s="97" t="s">
        <v>21</v>
      </c>
      <c r="F1738" s="98" t="s">
        <v>22</v>
      </c>
      <c r="G1738" s="99" t="s">
        <v>23</v>
      </c>
      <c r="H1738" s="94" t="s">
        <v>24</v>
      </c>
      <c r="I1738" s="5" t="s">
        <v>25</v>
      </c>
      <c r="J1738" s="22" t="s">
        <v>4105</v>
      </c>
      <c r="K1738" s="88" t="s">
        <v>30</v>
      </c>
      <c r="L1738" s="92">
        <v>45791</v>
      </c>
      <c r="M1738" s="94"/>
      <c r="N1738" s="6"/>
      <c r="O1738" s="20"/>
    </row>
    <row r="1739" spans="2:15" x14ac:dyDescent="0.3">
      <c r="B1739" s="88">
        <f t="shared" si="27"/>
        <v>1733</v>
      </c>
      <c r="C1739" s="87" t="s">
        <v>3786</v>
      </c>
      <c r="D1739" s="89" t="s">
        <v>3787</v>
      </c>
      <c r="E1739" s="97" t="s">
        <v>21</v>
      </c>
      <c r="F1739" s="98" t="s">
        <v>22</v>
      </c>
      <c r="G1739" s="99" t="s">
        <v>23</v>
      </c>
      <c r="H1739" s="94" t="s">
        <v>24</v>
      </c>
      <c r="I1739" s="5" t="s">
        <v>25</v>
      </c>
      <c r="J1739" s="22" t="s">
        <v>4105</v>
      </c>
      <c r="K1739" s="88" t="s">
        <v>30</v>
      </c>
      <c r="L1739" s="92">
        <v>45791</v>
      </c>
      <c r="M1739" s="94"/>
      <c r="N1739" s="6"/>
      <c r="O1739" s="20"/>
    </row>
    <row r="1740" spans="2:15" x14ac:dyDescent="0.3">
      <c r="B1740" s="88">
        <f t="shared" si="27"/>
        <v>1734</v>
      </c>
      <c r="C1740" s="87" t="s">
        <v>3788</v>
      </c>
      <c r="D1740" s="89" t="s">
        <v>3789</v>
      </c>
      <c r="E1740" s="97" t="s">
        <v>21</v>
      </c>
      <c r="F1740" s="98" t="s">
        <v>22</v>
      </c>
      <c r="G1740" s="99" t="s">
        <v>23</v>
      </c>
      <c r="H1740" s="94" t="s">
        <v>24</v>
      </c>
      <c r="I1740" s="5" t="s">
        <v>25</v>
      </c>
      <c r="J1740" s="22" t="s">
        <v>4105</v>
      </c>
      <c r="K1740" s="88" t="s">
        <v>30</v>
      </c>
      <c r="L1740" s="92">
        <v>45980</v>
      </c>
      <c r="M1740" s="94"/>
      <c r="N1740" s="6"/>
      <c r="O1740" s="20"/>
    </row>
    <row r="1741" spans="2:15" x14ac:dyDescent="0.3">
      <c r="B1741" s="88">
        <f t="shared" si="27"/>
        <v>1735</v>
      </c>
      <c r="C1741" s="87" t="s">
        <v>3790</v>
      </c>
      <c r="D1741" s="89" t="s">
        <v>3791</v>
      </c>
      <c r="E1741" s="97" t="s">
        <v>21</v>
      </c>
      <c r="F1741" s="98" t="s">
        <v>22</v>
      </c>
      <c r="G1741" s="99" t="s">
        <v>38</v>
      </c>
      <c r="H1741" s="94" t="s">
        <v>24</v>
      </c>
      <c r="I1741" s="5" t="s">
        <v>25</v>
      </c>
      <c r="J1741" s="22" t="s">
        <v>4105</v>
      </c>
      <c r="K1741" s="88" t="s">
        <v>30</v>
      </c>
      <c r="L1741" s="92">
        <v>45791</v>
      </c>
      <c r="M1741" s="94"/>
      <c r="N1741" s="6"/>
      <c r="O1741" s="20"/>
    </row>
    <row r="1742" spans="2:15" x14ac:dyDescent="0.3">
      <c r="B1742" s="88">
        <f t="shared" si="27"/>
        <v>1736</v>
      </c>
      <c r="C1742" s="87" t="s">
        <v>3793</v>
      </c>
      <c r="D1742" s="89" t="s">
        <v>3794</v>
      </c>
      <c r="E1742" s="97" t="s">
        <v>21</v>
      </c>
      <c r="F1742" s="98" t="s">
        <v>22</v>
      </c>
      <c r="G1742" s="99" t="s">
        <v>23</v>
      </c>
      <c r="H1742" s="94" t="s">
        <v>24</v>
      </c>
      <c r="I1742" s="5" t="s">
        <v>25</v>
      </c>
      <c r="J1742" s="22" t="s">
        <v>4105</v>
      </c>
      <c r="K1742" s="88" t="s">
        <v>30</v>
      </c>
      <c r="L1742" s="92">
        <v>45791</v>
      </c>
      <c r="M1742" s="94"/>
      <c r="N1742" s="6"/>
      <c r="O1742" s="20"/>
    </row>
    <row r="1743" spans="2:15" x14ac:dyDescent="0.3">
      <c r="B1743" s="88">
        <f t="shared" si="27"/>
        <v>1737</v>
      </c>
      <c r="C1743" s="87" t="s">
        <v>3795</v>
      </c>
      <c r="D1743" s="89" t="s">
        <v>3796</v>
      </c>
      <c r="E1743" s="97" t="s">
        <v>21</v>
      </c>
      <c r="F1743" s="98" t="s">
        <v>22</v>
      </c>
      <c r="G1743" s="99" t="s">
        <v>38</v>
      </c>
      <c r="H1743" s="94" t="s">
        <v>24</v>
      </c>
      <c r="I1743" s="5" t="s">
        <v>25</v>
      </c>
      <c r="J1743" s="22" t="s">
        <v>4105</v>
      </c>
      <c r="K1743" s="88" t="s">
        <v>128</v>
      </c>
      <c r="L1743" s="92">
        <v>45832</v>
      </c>
      <c r="M1743" s="94"/>
      <c r="N1743" s="6"/>
      <c r="O1743" s="20"/>
    </row>
    <row r="1744" spans="2:15" x14ac:dyDescent="0.3">
      <c r="B1744" s="88">
        <f t="shared" si="27"/>
        <v>1738</v>
      </c>
      <c r="C1744" s="87" t="s">
        <v>3797</v>
      </c>
      <c r="D1744" s="89" t="s">
        <v>3798</v>
      </c>
      <c r="E1744" s="97" t="s">
        <v>21</v>
      </c>
      <c r="F1744" s="98" t="s">
        <v>22</v>
      </c>
      <c r="G1744" s="99" t="s">
        <v>38</v>
      </c>
      <c r="H1744" s="94" t="s">
        <v>24</v>
      </c>
      <c r="I1744" s="5" t="s">
        <v>25</v>
      </c>
      <c r="J1744" s="22" t="s">
        <v>4105</v>
      </c>
      <c r="K1744" s="88" t="s">
        <v>128</v>
      </c>
      <c r="L1744" s="92">
        <v>45832</v>
      </c>
      <c r="M1744" s="94"/>
      <c r="N1744" s="6"/>
      <c r="O1744" s="20"/>
    </row>
    <row r="1745" spans="2:15" x14ac:dyDescent="0.3">
      <c r="B1745" s="88">
        <f t="shared" si="27"/>
        <v>1739</v>
      </c>
      <c r="C1745" s="87" t="s">
        <v>3799</v>
      </c>
      <c r="D1745" s="89" t="s">
        <v>3800</v>
      </c>
      <c r="E1745" s="97" t="s">
        <v>21</v>
      </c>
      <c r="F1745" s="98" t="s">
        <v>22</v>
      </c>
      <c r="G1745" s="99" t="s">
        <v>38</v>
      </c>
      <c r="H1745" s="94" t="s">
        <v>24</v>
      </c>
      <c r="I1745" s="5" t="s">
        <v>25</v>
      </c>
      <c r="J1745" s="22" t="s">
        <v>4105</v>
      </c>
      <c r="K1745" s="88" t="s">
        <v>128</v>
      </c>
      <c r="L1745" s="92">
        <v>45832</v>
      </c>
      <c r="M1745" s="94"/>
      <c r="N1745" s="6"/>
      <c r="O1745" s="20"/>
    </row>
    <row r="1746" spans="2:15" x14ac:dyDescent="0.3">
      <c r="B1746" s="88">
        <f t="shared" si="27"/>
        <v>1740</v>
      </c>
      <c r="C1746" s="87" t="s">
        <v>3801</v>
      </c>
      <c r="D1746" s="89" t="s">
        <v>3802</v>
      </c>
      <c r="E1746" s="97" t="s">
        <v>21</v>
      </c>
      <c r="F1746" s="98" t="s">
        <v>22</v>
      </c>
      <c r="G1746" s="99" t="s">
        <v>38</v>
      </c>
      <c r="H1746" s="94" t="s">
        <v>24</v>
      </c>
      <c r="I1746" s="5" t="s">
        <v>25</v>
      </c>
      <c r="J1746" s="22" t="s">
        <v>4105</v>
      </c>
      <c r="K1746" s="88" t="s">
        <v>128</v>
      </c>
      <c r="L1746" s="92">
        <v>45832</v>
      </c>
      <c r="M1746" s="94"/>
      <c r="N1746" s="6"/>
      <c r="O1746" s="20"/>
    </row>
    <row r="1747" spans="2:15" x14ac:dyDescent="0.3">
      <c r="B1747" s="88">
        <f t="shared" si="27"/>
        <v>1741</v>
      </c>
      <c r="C1747" s="87" t="s">
        <v>3803</v>
      </c>
      <c r="D1747" s="89" t="s">
        <v>3804</v>
      </c>
      <c r="E1747" s="97" t="s">
        <v>21</v>
      </c>
      <c r="F1747" s="98" t="s">
        <v>22</v>
      </c>
      <c r="G1747" s="99" t="s">
        <v>38</v>
      </c>
      <c r="H1747" s="94" t="s">
        <v>24</v>
      </c>
      <c r="I1747" s="5" t="s">
        <v>25</v>
      </c>
      <c r="J1747" s="22" t="s">
        <v>4105</v>
      </c>
      <c r="K1747" s="88" t="s">
        <v>128</v>
      </c>
      <c r="L1747" s="92">
        <v>45832</v>
      </c>
      <c r="M1747" s="94"/>
      <c r="N1747" s="6"/>
      <c r="O1747" s="20"/>
    </row>
    <row r="1748" spans="2:15" x14ac:dyDescent="0.3">
      <c r="B1748" s="88">
        <f t="shared" si="27"/>
        <v>1742</v>
      </c>
      <c r="C1748" s="87" t="s">
        <v>3805</v>
      </c>
      <c r="D1748" s="89" t="s">
        <v>3806</v>
      </c>
      <c r="E1748" s="97" t="s">
        <v>21</v>
      </c>
      <c r="F1748" s="98" t="s">
        <v>22</v>
      </c>
      <c r="G1748" s="99" t="s">
        <v>38</v>
      </c>
      <c r="H1748" s="94" t="s">
        <v>24</v>
      </c>
      <c r="I1748" s="5" t="s">
        <v>25</v>
      </c>
      <c r="J1748" s="22" t="s">
        <v>4105</v>
      </c>
      <c r="K1748" s="88" t="s">
        <v>128</v>
      </c>
      <c r="L1748" s="92">
        <v>45832</v>
      </c>
      <c r="M1748" s="94"/>
      <c r="N1748" s="6"/>
      <c r="O1748" s="20"/>
    </row>
    <row r="1749" spans="2:15" x14ac:dyDescent="0.3">
      <c r="B1749" s="88">
        <f t="shared" si="27"/>
        <v>1743</v>
      </c>
      <c r="C1749" s="87" t="s">
        <v>3807</v>
      </c>
      <c r="D1749" s="89" t="s">
        <v>3808</v>
      </c>
      <c r="E1749" s="97" t="s">
        <v>21</v>
      </c>
      <c r="F1749" s="98" t="s">
        <v>22</v>
      </c>
      <c r="G1749" s="99" t="s">
        <v>38</v>
      </c>
      <c r="H1749" s="94" t="s">
        <v>24</v>
      </c>
      <c r="I1749" s="5" t="s">
        <v>25</v>
      </c>
      <c r="J1749" s="22" t="s">
        <v>4105</v>
      </c>
      <c r="K1749" s="88" t="s">
        <v>128</v>
      </c>
      <c r="L1749" s="92">
        <v>45832</v>
      </c>
      <c r="M1749" s="94"/>
      <c r="N1749" s="6"/>
      <c r="O1749" s="20"/>
    </row>
    <row r="1750" spans="2:15" x14ac:dyDescent="0.3">
      <c r="B1750" s="88">
        <f t="shared" si="27"/>
        <v>1744</v>
      </c>
      <c r="C1750" s="87" t="s">
        <v>3809</v>
      </c>
      <c r="D1750" s="89" t="s">
        <v>3810</v>
      </c>
      <c r="E1750" s="97" t="s">
        <v>21</v>
      </c>
      <c r="F1750" s="98" t="s">
        <v>22</v>
      </c>
      <c r="G1750" s="99" t="s">
        <v>38</v>
      </c>
      <c r="H1750" s="94" t="s">
        <v>24</v>
      </c>
      <c r="I1750" s="5" t="s">
        <v>25</v>
      </c>
      <c r="J1750" s="22" t="s">
        <v>4105</v>
      </c>
      <c r="K1750" s="88" t="s">
        <v>128</v>
      </c>
      <c r="L1750" s="92">
        <v>45832</v>
      </c>
      <c r="M1750" s="94"/>
      <c r="N1750" s="6"/>
      <c r="O1750" s="20"/>
    </row>
    <row r="1751" spans="2:15" x14ac:dyDescent="0.3">
      <c r="B1751" s="88">
        <f t="shared" si="27"/>
        <v>1745</v>
      </c>
      <c r="C1751" s="87" t="s">
        <v>3812</v>
      </c>
      <c r="D1751" s="89" t="s">
        <v>3813</v>
      </c>
      <c r="E1751" s="97" t="s">
        <v>21</v>
      </c>
      <c r="F1751" s="98" t="s">
        <v>22</v>
      </c>
      <c r="G1751" s="99" t="s">
        <v>23</v>
      </c>
      <c r="H1751" s="94" t="s">
        <v>24</v>
      </c>
      <c r="I1751" s="5" t="s">
        <v>25</v>
      </c>
      <c r="J1751" s="22" t="s">
        <v>4105</v>
      </c>
      <c r="K1751" s="88" t="s">
        <v>128</v>
      </c>
      <c r="L1751" s="92">
        <v>45832</v>
      </c>
      <c r="M1751" s="94"/>
      <c r="N1751" s="6"/>
      <c r="O1751" s="20"/>
    </row>
    <row r="1752" spans="2:15" x14ac:dyDescent="0.3">
      <c r="B1752" s="88">
        <f t="shared" si="27"/>
        <v>1746</v>
      </c>
      <c r="C1752" s="87" t="s">
        <v>3814</v>
      </c>
      <c r="D1752" s="89" t="s">
        <v>3815</v>
      </c>
      <c r="E1752" s="97" t="s">
        <v>21</v>
      </c>
      <c r="F1752" s="98" t="s">
        <v>22</v>
      </c>
      <c r="G1752" s="99" t="s">
        <v>38</v>
      </c>
      <c r="H1752" s="94" t="s">
        <v>24</v>
      </c>
      <c r="I1752" s="5" t="s">
        <v>25</v>
      </c>
      <c r="J1752" s="22" t="s">
        <v>4105</v>
      </c>
      <c r="K1752" s="88" t="s">
        <v>128</v>
      </c>
      <c r="L1752" s="92">
        <v>45832</v>
      </c>
      <c r="M1752" s="94"/>
      <c r="N1752" s="6"/>
      <c r="O1752" s="20"/>
    </row>
    <row r="1753" spans="2:15" x14ac:dyDescent="0.3">
      <c r="B1753" s="88">
        <f t="shared" si="27"/>
        <v>1747</v>
      </c>
      <c r="C1753" s="87" t="s">
        <v>3816</v>
      </c>
      <c r="D1753" s="89" t="s">
        <v>3817</v>
      </c>
      <c r="E1753" s="97" t="s">
        <v>21</v>
      </c>
      <c r="F1753" s="98" t="s">
        <v>1131</v>
      </c>
      <c r="G1753" s="99" t="s">
        <v>38</v>
      </c>
      <c r="H1753" s="94" t="s">
        <v>24</v>
      </c>
      <c r="I1753" s="5" t="s">
        <v>25</v>
      </c>
      <c r="J1753" s="22" t="s">
        <v>4105</v>
      </c>
      <c r="K1753" s="88" t="s">
        <v>30</v>
      </c>
      <c r="L1753" s="92">
        <v>46078</v>
      </c>
      <c r="M1753" s="94"/>
      <c r="N1753" s="6"/>
      <c r="O1753" s="20"/>
    </row>
    <row r="1754" spans="2:15" x14ac:dyDescent="0.3">
      <c r="B1754" s="88">
        <f t="shared" si="27"/>
        <v>1748</v>
      </c>
      <c r="C1754" s="87" t="s">
        <v>3818</v>
      </c>
      <c r="D1754" s="89" t="s">
        <v>3819</v>
      </c>
      <c r="E1754" s="97" t="s">
        <v>21</v>
      </c>
      <c r="F1754" s="98" t="s">
        <v>1131</v>
      </c>
      <c r="G1754" s="99" t="s">
        <v>38</v>
      </c>
      <c r="H1754" s="94" t="s">
        <v>24</v>
      </c>
      <c r="I1754" s="5" t="s">
        <v>25</v>
      </c>
      <c r="J1754" s="22" t="s">
        <v>4105</v>
      </c>
      <c r="K1754" s="88" t="s">
        <v>30</v>
      </c>
      <c r="L1754" s="92">
        <v>46078</v>
      </c>
      <c r="M1754" s="94"/>
      <c r="N1754" s="6"/>
      <c r="O1754" s="20"/>
    </row>
    <row r="1755" spans="2:15" x14ac:dyDescent="0.3">
      <c r="B1755" s="88">
        <f t="shared" si="27"/>
        <v>1749</v>
      </c>
      <c r="C1755" s="87" t="s">
        <v>3820</v>
      </c>
      <c r="D1755" s="89" t="s">
        <v>3821</v>
      </c>
      <c r="E1755" s="97" t="s">
        <v>21</v>
      </c>
      <c r="F1755" s="98" t="s">
        <v>1131</v>
      </c>
      <c r="G1755" s="99" t="s">
        <v>38</v>
      </c>
      <c r="H1755" s="94" t="s">
        <v>24</v>
      </c>
      <c r="I1755" s="5" t="s">
        <v>25</v>
      </c>
      <c r="J1755" s="22" t="s">
        <v>4105</v>
      </c>
      <c r="K1755" s="88" t="s">
        <v>30</v>
      </c>
      <c r="L1755" s="92">
        <v>46078</v>
      </c>
      <c r="M1755" s="94"/>
      <c r="N1755" s="6"/>
      <c r="O1755" s="20"/>
    </row>
    <row r="1756" spans="2:15" x14ac:dyDescent="0.3">
      <c r="B1756" s="88">
        <f t="shared" si="27"/>
        <v>1750</v>
      </c>
      <c r="C1756" s="87" t="s">
        <v>3822</v>
      </c>
      <c r="D1756" s="89" t="s">
        <v>3823</v>
      </c>
      <c r="E1756" s="97" t="s">
        <v>21</v>
      </c>
      <c r="F1756" s="98" t="s">
        <v>1131</v>
      </c>
      <c r="G1756" s="99" t="s">
        <v>38</v>
      </c>
      <c r="H1756" s="94" t="s">
        <v>24</v>
      </c>
      <c r="I1756" s="5" t="s">
        <v>25</v>
      </c>
      <c r="J1756" s="22" t="s">
        <v>4105</v>
      </c>
      <c r="K1756" s="88" t="s">
        <v>30</v>
      </c>
      <c r="L1756" s="92">
        <v>46078</v>
      </c>
      <c r="M1756" s="94"/>
      <c r="N1756" s="6"/>
      <c r="O1756" s="20"/>
    </row>
    <row r="1757" spans="2:15" x14ac:dyDescent="0.3">
      <c r="B1757" s="88">
        <f t="shared" si="27"/>
        <v>1751</v>
      </c>
      <c r="C1757" s="87" t="s">
        <v>3824</v>
      </c>
      <c r="D1757" s="89" t="s">
        <v>3825</v>
      </c>
      <c r="E1757" s="97" t="s">
        <v>21</v>
      </c>
      <c r="F1757" s="98" t="s">
        <v>221</v>
      </c>
      <c r="G1757" s="99" t="s">
        <v>38</v>
      </c>
      <c r="H1757" s="94" t="s">
        <v>24</v>
      </c>
      <c r="I1757" s="5" t="s">
        <v>25</v>
      </c>
      <c r="J1757" s="22" t="s">
        <v>4105</v>
      </c>
      <c r="K1757" s="88" t="s">
        <v>30</v>
      </c>
      <c r="L1757" s="92">
        <v>46165</v>
      </c>
      <c r="M1757" s="94"/>
      <c r="N1757" s="6"/>
      <c r="O1757" s="20"/>
    </row>
    <row r="1758" spans="2:15" x14ac:dyDescent="0.3">
      <c r="B1758" s="88">
        <f t="shared" si="27"/>
        <v>1752</v>
      </c>
      <c r="C1758" s="87" t="s">
        <v>3826</v>
      </c>
      <c r="D1758" s="89" t="s">
        <v>3827</v>
      </c>
      <c r="E1758" s="97" t="s">
        <v>21</v>
      </c>
      <c r="F1758" s="98" t="s">
        <v>221</v>
      </c>
      <c r="G1758" s="99" t="s">
        <v>38</v>
      </c>
      <c r="H1758" s="94" t="s">
        <v>24</v>
      </c>
      <c r="I1758" s="5" t="s">
        <v>25</v>
      </c>
      <c r="J1758" s="22" t="s">
        <v>4105</v>
      </c>
      <c r="K1758" s="88" t="s">
        <v>30</v>
      </c>
      <c r="L1758" s="92">
        <v>46192</v>
      </c>
      <c r="M1758" s="94"/>
      <c r="N1758" s="6"/>
      <c r="O1758" s="20"/>
    </row>
    <row r="1759" spans="2:15" x14ac:dyDescent="0.3">
      <c r="B1759" s="88">
        <f t="shared" si="27"/>
        <v>1753</v>
      </c>
      <c r="C1759" s="87" t="s">
        <v>3828</v>
      </c>
      <c r="D1759" s="89" t="s">
        <v>3829</v>
      </c>
      <c r="E1759" s="97" t="s">
        <v>21</v>
      </c>
      <c r="F1759" s="98" t="s">
        <v>221</v>
      </c>
      <c r="G1759" s="99" t="s">
        <v>38</v>
      </c>
      <c r="H1759" s="94" t="s">
        <v>24</v>
      </c>
      <c r="I1759" s="5" t="s">
        <v>25</v>
      </c>
      <c r="J1759" s="22" t="s">
        <v>4105</v>
      </c>
      <c r="K1759" s="88" t="s">
        <v>30</v>
      </c>
      <c r="L1759" s="92">
        <v>46165</v>
      </c>
      <c r="M1759" s="94"/>
      <c r="N1759" s="6"/>
      <c r="O1759" s="20"/>
    </row>
    <row r="1760" spans="2:15" x14ac:dyDescent="0.3">
      <c r="B1760" s="88">
        <f t="shared" si="27"/>
        <v>1754</v>
      </c>
      <c r="C1760" s="87" t="s">
        <v>3830</v>
      </c>
      <c r="D1760" s="89" t="s">
        <v>3831</v>
      </c>
      <c r="E1760" s="97" t="s">
        <v>21</v>
      </c>
      <c r="F1760" s="98" t="s">
        <v>221</v>
      </c>
      <c r="G1760" s="99" t="s">
        <v>38</v>
      </c>
      <c r="H1760" s="94" t="s">
        <v>24</v>
      </c>
      <c r="I1760" s="5" t="s">
        <v>25</v>
      </c>
      <c r="J1760" s="22" t="s">
        <v>4105</v>
      </c>
      <c r="K1760" s="88" t="s">
        <v>30</v>
      </c>
      <c r="L1760" s="92">
        <v>46192</v>
      </c>
      <c r="M1760" s="94"/>
      <c r="N1760" s="6"/>
      <c r="O1760" s="20"/>
    </row>
    <row r="1761" spans="2:15" x14ac:dyDescent="0.3">
      <c r="B1761" s="88">
        <f t="shared" si="27"/>
        <v>1755</v>
      </c>
      <c r="C1761" s="87" t="s">
        <v>3832</v>
      </c>
      <c r="D1761" s="89" t="s">
        <v>3833</v>
      </c>
      <c r="E1761" s="97" t="s">
        <v>21</v>
      </c>
      <c r="F1761" s="98" t="s">
        <v>221</v>
      </c>
      <c r="G1761" s="99" t="s">
        <v>38</v>
      </c>
      <c r="H1761" s="94" t="s">
        <v>24</v>
      </c>
      <c r="I1761" s="5" t="s">
        <v>25</v>
      </c>
      <c r="J1761" s="22" t="s">
        <v>4105</v>
      </c>
      <c r="K1761" s="88" t="s">
        <v>30</v>
      </c>
      <c r="L1761" s="92">
        <v>46165</v>
      </c>
      <c r="M1761" s="94"/>
      <c r="N1761" s="6"/>
      <c r="O1761" s="20"/>
    </row>
    <row r="1762" spans="2:15" x14ac:dyDescent="0.3">
      <c r="B1762" s="88">
        <f t="shared" si="27"/>
        <v>1756</v>
      </c>
      <c r="C1762" s="87" t="s">
        <v>3834</v>
      </c>
      <c r="D1762" s="89" t="s">
        <v>3835</v>
      </c>
      <c r="E1762" s="97" t="s">
        <v>21</v>
      </c>
      <c r="F1762" s="98" t="s">
        <v>221</v>
      </c>
      <c r="G1762" s="99" t="s">
        <v>38</v>
      </c>
      <c r="H1762" s="94" t="s">
        <v>24</v>
      </c>
      <c r="I1762" s="5" t="s">
        <v>25</v>
      </c>
      <c r="J1762" s="22" t="s">
        <v>4105</v>
      </c>
      <c r="K1762" s="88" t="s">
        <v>30</v>
      </c>
      <c r="L1762" s="92">
        <v>46165</v>
      </c>
      <c r="M1762" s="94"/>
      <c r="N1762" s="6"/>
      <c r="O1762" s="20"/>
    </row>
    <row r="1763" spans="2:15" x14ac:dyDescent="0.3">
      <c r="B1763" s="88">
        <f t="shared" si="27"/>
        <v>1757</v>
      </c>
      <c r="C1763" s="87" t="s">
        <v>3836</v>
      </c>
      <c r="D1763" s="89" t="s">
        <v>3837</v>
      </c>
      <c r="E1763" s="97" t="s">
        <v>21</v>
      </c>
      <c r="F1763" s="98" t="s">
        <v>221</v>
      </c>
      <c r="G1763" s="99" t="s">
        <v>38</v>
      </c>
      <c r="H1763" s="94" t="s">
        <v>24</v>
      </c>
      <c r="I1763" s="5" t="s">
        <v>25</v>
      </c>
      <c r="J1763" s="22" t="s">
        <v>4104</v>
      </c>
      <c r="K1763" s="88"/>
      <c r="L1763" s="92"/>
      <c r="M1763" s="94"/>
      <c r="N1763" s="6"/>
      <c r="O1763" s="20"/>
    </row>
    <row r="1764" spans="2:15" x14ac:dyDescent="0.3">
      <c r="B1764" s="88">
        <f t="shared" si="27"/>
        <v>1758</v>
      </c>
      <c r="C1764" s="87" t="s">
        <v>3838</v>
      </c>
      <c r="D1764" s="89" t="s">
        <v>3839</v>
      </c>
      <c r="E1764" s="97" t="s">
        <v>21</v>
      </c>
      <c r="F1764" s="98" t="s">
        <v>22</v>
      </c>
      <c r="G1764" s="99" t="s">
        <v>38</v>
      </c>
      <c r="H1764" s="94" t="s">
        <v>24</v>
      </c>
      <c r="I1764" s="5" t="s">
        <v>25</v>
      </c>
      <c r="J1764" s="22" t="s">
        <v>4105</v>
      </c>
      <c r="K1764" s="88" t="s">
        <v>128</v>
      </c>
      <c r="L1764" s="92">
        <v>45832</v>
      </c>
      <c r="M1764" s="94"/>
      <c r="N1764" s="6"/>
      <c r="O1764" s="20"/>
    </row>
    <row r="1765" spans="2:15" x14ac:dyDescent="0.3">
      <c r="B1765" s="88">
        <f t="shared" si="27"/>
        <v>1759</v>
      </c>
      <c r="C1765" s="87" t="s">
        <v>3840</v>
      </c>
      <c r="D1765" s="89" t="s">
        <v>3841</v>
      </c>
      <c r="E1765" s="97" t="s">
        <v>21</v>
      </c>
      <c r="F1765" s="98" t="s">
        <v>22</v>
      </c>
      <c r="G1765" s="99" t="s">
        <v>38</v>
      </c>
      <c r="H1765" s="94" t="s">
        <v>24</v>
      </c>
      <c r="I1765" s="5" t="s">
        <v>25</v>
      </c>
      <c r="J1765" s="22" t="s">
        <v>4105</v>
      </c>
      <c r="K1765" s="88" t="s">
        <v>128</v>
      </c>
      <c r="L1765" s="92">
        <v>45832</v>
      </c>
      <c r="M1765" s="94"/>
      <c r="N1765" s="6"/>
      <c r="O1765" s="20"/>
    </row>
    <row r="1766" spans="2:15" x14ac:dyDescent="0.3">
      <c r="B1766" s="88">
        <f t="shared" si="27"/>
        <v>1760</v>
      </c>
      <c r="C1766" s="87" t="s">
        <v>3842</v>
      </c>
      <c r="D1766" s="89" t="s">
        <v>3843</v>
      </c>
      <c r="E1766" s="97" t="s">
        <v>21</v>
      </c>
      <c r="F1766" s="98" t="s">
        <v>398</v>
      </c>
      <c r="G1766" s="99" t="s">
        <v>23</v>
      </c>
      <c r="H1766" s="94" t="s">
        <v>24</v>
      </c>
      <c r="I1766" s="5" t="s">
        <v>25</v>
      </c>
      <c r="J1766" s="22" t="s">
        <v>4105</v>
      </c>
      <c r="K1766" s="88" t="s">
        <v>30</v>
      </c>
      <c r="L1766" s="87">
        <v>45927</v>
      </c>
      <c r="M1766" s="94"/>
      <c r="N1766" s="6"/>
      <c r="O1766" s="20"/>
    </row>
    <row r="1767" spans="2:15" x14ac:dyDescent="0.3">
      <c r="B1767" s="88">
        <f t="shared" si="27"/>
        <v>1761</v>
      </c>
      <c r="C1767" s="87" t="s">
        <v>3844</v>
      </c>
      <c r="D1767" s="89" t="s">
        <v>3845</v>
      </c>
      <c r="E1767" s="97" t="s">
        <v>21</v>
      </c>
      <c r="F1767" s="98" t="s">
        <v>398</v>
      </c>
      <c r="G1767" s="99" t="s">
        <v>23</v>
      </c>
      <c r="H1767" s="94" t="s">
        <v>24</v>
      </c>
      <c r="I1767" s="5" t="s">
        <v>25</v>
      </c>
      <c r="J1767" s="22" t="s">
        <v>4105</v>
      </c>
      <c r="K1767" s="88" t="s">
        <v>30</v>
      </c>
      <c r="L1767" s="92">
        <v>45927</v>
      </c>
      <c r="M1767" s="94"/>
      <c r="N1767" s="6"/>
      <c r="O1767" s="20"/>
    </row>
    <row r="1768" spans="2:15" x14ac:dyDescent="0.3">
      <c r="B1768" s="88">
        <f t="shared" si="27"/>
        <v>1762</v>
      </c>
      <c r="C1768" s="87" t="s">
        <v>3846</v>
      </c>
      <c r="D1768" s="89" t="s">
        <v>3847</v>
      </c>
      <c r="E1768" s="97" t="s">
        <v>21</v>
      </c>
      <c r="F1768" s="98" t="s">
        <v>221</v>
      </c>
      <c r="G1768" s="99" t="s">
        <v>23</v>
      </c>
      <c r="H1768" s="94" t="s">
        <v>24</v>
      </c>
      <c r="I1768" s="5" t="s">
        <v>25</v>
      </c>
      <c r="J1768" s="22" t="s">
        <v>4105</v>
      </c>
      <c r="K1768" s="88"/>
      <c r="L1768" s="92">
        <v>45927</v>
      </c>
      <c r="M1768" s="94"/>
      <c r="N1768" s="6"/>
      <c r="O1768" s="20"/>
    </row>
    <row r="1769" spans="2:15" x14ac:dyDescent="0.3">
      <c r="B1769" s="88">
        <f t="shared" si="27"/>
        <v>1763</v>
      </c>
      <c r="C1769" s="87" t="s">
        <v>3848</v>
      </c>
      <c r="D1769" s="89" t="s">
        <v>3849</v>
      </c>
      <c r="E1769" s="97" t="s">
        <v>21</v>
      </c>
      <c r="F1769" s="98" t="s">
        <v>221</v>
      </c>
      <c r="G1769" s="99" t="s">
        <v>23</v>
      </c>
      <c r="H1769" s="94" t="s">
        <v>24</v>
      </c>
      <c r="I1769" s="5" t="s">
        <v>25</v>
      </c>
      <c r="J1769" s="22" t="s">
        <v>4104</v>
      </c>
      <c r="K1769" s="88"/>
      <c r="L1769" s="92"/>
      <c r="M1769" s="94"/>
      <c r="N1769" s="6"/>
      <c r="O1769" s="20"/>
    </row>
    <row r="1770" spans="2:15" x14ac:dyDescent="0.3">
      <c r="B1770" s="88">
        <f t="shared" si="27"/>
        <v>1764</v>
      </c>
      <c r="C1770" s="87" t="s">
        <v>3850</v>
      </c>
      <c r="D1770" s="89" t="s">
        <v>3851</v>
      </c>
      <c r="E1770" s="97" t="s">
        <v>21</v>
      </c>
      <c r="F1770" s="98" t="s">
        <v>221</v>
      </c>
      <c r="G1770" s="99" t="s">
        <v>23</v>
      </c>
      <c r="H1770" s="94" t="s">
        <v>24</v>
      </c>
      <c r="I1770" s="5" t="s">
        <v>25</v>
      </c>
      <c r="J1770" s="22" t="s">
        <v>4104</v>
      </c>
      <c r="K1770" s="88"/>
      <c r="L1770" s="92"/>
      <c r="M1770" s="94"/>
      <c r="N1770" s="6"/>
      <c r="O1770" s="20"/>
    </row>
    <row r="1771" spans="2:15" x14ac:dyDescent="0.3">
      <c r="B1771" s="88">
        <f t="shared" si="27"/>
        <v>1765</v>
      </c>
      <c r="C1771" s="87" t="s">
        <v>3853</v>
      </c>
      <c r="D1771" s="89" t="s">
        <v>3854</v>
      </c>
      <c r="E1771" s="97" t="s">
        <v>21</v>
      </c>
      <c r="F1771" s="98" t="s">
        <v>1131</v>
      </c>
      <c r="G1771" s="99" t="s">
        <v>38</v>
      </c>
      <c r="H1771" s="94" t="s">
        <v>24</v>
      </c>
      <c r="I1771" s="5" t="s">
        <v>25</v>
      </c>
      <c r="J1771" s="22" t="s">
        <v>4105</v>
      </c>
      <c r="K1771" s="88" t="s">
        <v>30</v>
      </c>
      <c r="L1771" s="92">
        <v>46078</v>
      </c>
      <c r="M1771" s="94"/>
      <c r="N1771" s="6"/>
      <c r="O1771" s="20"/>
    </row>
    <row r="1772" spans="2:15" x14ac:dyDescent="0.3">
      <c r="B1772" s="88">
        <f t="shared" si="27"/>
        <v>1766</v>
      </c>
      <c r="C1772" s="87" t="s">
        <v>3855</v>
      </c>
      <c r="D1772" s="89" t="s">
        <v>3856</v>
      </c>
      <c r="E1772" s="97" t="s">
        <v>21</v>
      </c>
      <c r="F1772" s="98" t="s">
        <v>1131</v>
      </c>
      <c r="G1772" s="99" t="s">
        <v>38</v>
      </c>
      <c r="H1772" s="94" t="s">
        <v>24</v>
      </c>
      <c r="I1772" s="5" t="s">
        <v>25</v>
      </c>
      <c r="J1772" s="22" t="s">
        <v>4105</v>
      </c>
      <c r="K1772" s="88" t="s">
        <v>30</v>
      </c>
      <c r="L1772" s="87">
        <v>46078</v>
      </c>
      <c r="M1772" s="94"/>
      <c r="N1772" s="6"/>
      <c r="O1772" s="20"/>
    </row>
    <row r="1773" spans="2:15" x14ac:dyDescent="0.3">
      <c r="B1773" s="88">
        <f t="shared" si="27"/>
        <v>1767</v>
      </c>
      <c r="C1773" s="87" t="s">
        <v>3857</v>
      </c>
      <c r="D1773" s="89" t="s">
        <v>3858</v>
      </c>
      <c r="E1773" s="97" t="s">
        <v>21</v>
      </c>
      <c r="F1773" s="98" t="s">
        <v>1131</v>
      </c>
      <c r="G1773" s="99" t="s">
        <v>38</v>
      </c>
      <c r="H1773" s="94" t="s">
        <v>24</v>
      </c>
      <c r="I1773" s="5" t="s">
        <v>25</v>
      </c>
      <c r="J1773" s="22" t="s">
        <v>4105</v>
      </c>
      <c r="K1773" s="88" t="s">
        <v>30</v>
      </c>
      <c r="L1773" s="87">
        <v>46078</v>
      </c>
      <c r="M1773" s="94"/>
      <c r="N1773" s="6"/>
      <c r="O1773" s="20"/>
    </row>
    <row r="1774" spans="2:15" x14ac:dyDescent="0.3">
      <c r="B1774" s="88">
        <f t="shared" si="27"/>
        <v>1768</v>
      </c>
      <c r="C1774" s="87" t="s">
        <v>3859</v>
      </c>
      <c r="D1774" s="89" t="s">
        <v>3860</v>
      </c>
      <c r="E1774" s="97" t="s">
        <v>21</v>
      </c>
      <c r="F1774" s="98" t="s">
        <v>221</v>
      </c>
      <c r="G1774" s="99" t="s">
        <v>23</v>
      </c>
      <c r="H1774" s="94" t="s">
        <v>24</v>
      </c>
      <c r="I1774" s="5" t="s">
        <v>25</v>
      </c>
      <c r="J1774" s="22" t="s">
        <v>4104</v>
      </c>
      <c r="K1774" s="88"/>
      <c r="L1774" s="87"/>
      <c r="M1774" s="94"/>
      <c r="N1774" s="6"/>
      <c r="O1774" s="20"/>
    </row>
    <row r="1775" spans="2:15" x14ac:dyDescent="0.3">
      <c r="B1775" s="88">
        <f t="shared" si="27"/>
        <v>1769</v>
      </c>
      <c r="C1775" s="87" t="s">
        <v>3861</v>
      </c>
      <c r="D1775" s="89" t="s">
        <v>3862</v>
      </c>
      <c r="E1775" s="97" t="s">
        <v>21</v>
      </c>
      <c r="F1775" s="98" t="s">
        <v>22</v>
      </c>
      <c r="G1775" s="99" t="s">
        <v>38</v>
      </c>
      <c r="H1775" s="94" t="s">
        <v>24</v>
      </c>
      <c r="I1775" s="5" t="s">
        <v>25</v>
      </c>
      <c r="J1775" s="22" t="s">
        <v>4105</v>
      </c>
      <c r="K1775" s="88"/>
      <c r="L1775" s="92">
        <v>45918</v>
      </c>
      <c r="M1775" s="94"/>
      <c r="N1775" s="6"/>
      <c r="O1775" s="20"/>
    </row>
    <row r="1776" spans="2:15" x14ac:dyDescent="0.3">
      <c r="B1776" s="88">
        <f t="shared" si="27"/>
        <v>1770</v>
      </c>
      <c r="C1776" s="87" t="s">
        <v>3863</v>
      </c>
      <c r="D1776" s="89" t="s">
        <v>3864</v>
      </c>
      <c r="E1776" s="97" t="s">
        <v>21</v>
      </c>
      <c r="F1776" s="98" t="s">
        <v>22</v>
      </c>
      <c r="G1776" s="99" t="s">
        <v>38</v>
      </c>
      <c r="H1776" s="94" t="s">
        <v>24</v>
      </c>
      <c r="I1776" s="5" t="s">
        <v>25</v>
      </c>
      <c r="J1776" s="22" t="s">
        <v>4105</v>
      </c>
      <c r="K1776" s="88"/>
      <c r="L1776" s="92">
        <v>45918</v>
      </c>
      <c r="M1776" s="94"/>
      <c r="N1776" s="6"/>
      <c r="O1776" s="20"/>
    </row>
    <row r="1777" spans="2:15" x14ac:dyDescent="0.3">
      <c r="B1777" s="88">
        <f t="shared" si="27"/>
        <v>1771</v>
      </c>
      <c r="C1777" s="87" t="s">
        <v>3865</v>
      </c>
      <c r="D1777" s="89" t="s">
        <v>3866</v>
      </c>
      <c r="E1777" s="97" t="s">
        <v>21</v>
      </c>
      <c r="F1777" s="98" t="s">
        <v>22</v>
      </c>
      <c r="G1777" s="99" t="s">
        <v>38</v>
      </c>
      <c r="H1777" s="94" t="s">
        <v>24</v>
      </c>
      <c r="I1777" s="5" t="s">
        <v>25</v>
      </c>
      <c r="J1777" s="22" t="s">
        <v>4105</v>
      </c>
      <c r="K1777" s="88"/>
      <c r="L1777" s="92">
        <v>45918</v>
      </c>
      <c r="M1777" s="94"/>
      <c r="N1777" s="6"/>
      <c r="O1777" s="20"/>
    </row>
    <row r="1778" spans="2:15" x14ac:dyDescent="0.3">
      <c r="B1778" s="88">
        <f t="shared" si="27"/>
        <v>1772</v>
      </c>
      <c r="C1778" s="87" t="s">
        <v>3867</v>
      </c>
      <c r="D1778" s="89" t="s">
        <v>3868</v>
      </c>
      <c r="E1778" s="97" t="s">
        <v>21</v>
      </c>
      <c r="F1778" s="98" t="s">
        <v>22</v>
      </c>
      <c r="G1778" s="99" t="s">
        <v>38</v>
      </c>
      <c r="H1778" s="94" t="s">
        <v>24</v>
      </c>
      <c r="I1778" s="5" t="s">
        <v>25</v>
      </c>
      <c r="J1778" s="22" t="s">
        <v>4105</v>
      </c>
      <c r="K1778" s="88"/>
      <c r="L1778" s="87">
        <v>45918</v>
      </c>
      <c r="M1778" s="94"/>
      <c r="N1778" s="6"/>
      <c r="O1778" s="20"/>
    </row>
    <row r="1779" spans="2:15" x14ac:dyDescent="0.3">
      <c r="B1779" s="88">
        <f t="shared" si="27"/>
        <v>1773</v>
      </c>
      <c r="C1779" s="87" t="s">
        <v>3869</v>
      </c>
      <c r="D1779" s="89" t="s">
        <v>3870</v>
      </c>
      <c r="E1779" s="97" t="s">
        <v>21</v>
      </c>
      <c r="F1779" s="98" t="s">
        <v>22</v>
      </c>
      <c r="G1779" s="99" t="s">
        <v>38</v>
      </c>
      <c r="H1779" s="94" t="s">
        <v>24</v>
      </c>
      <c r="I1779" s="5" t="s">
        <v>25</v>
      </c>
      <c r="J1779" s="22" t="s">
        <v>4105</v>
      </c>
      <c r="K1779" s="88"/>
      <c r="L1779" s="92">
        <v>45918</v>
      </c>
      <c r="M1779" s="94"/>
      <c r="N1779" s="6"/>
      <c r="O1779" s="20"/>
    </row>
    <row r="1780" spans="2:15" x14ac:dyDescent="0.3">
      <c r="B1780" s="88">
        <f t="shared" si="27"/>
        <v>1774</v>
      </c>
      <c r="C1780" s="87" t="s">
        <v>3871</v>
      </c>
      <c r="D1780" s="89" t="s">
        <v>3872</v>
      </c>
      <c r="E1780" s="97" t="s">
        <v>21</v>
      </c>
      <c r="F1780" s="98" t="s">
        <v>22</v>
      </c>
      <c r="G1780" s="99" t="s">
        <v>38</v>
      </c>
      <c r="H1780" s="94" t="s">
        <v>24</v>
      </c>
      <c r="I1780" s="5" t="s">
        <v>25</v>
      </c>
      <c r="J1780" s="22" t="s">
        <v>4105</v>
      </c>
      <c r="K1780" s="88"/>
      <c r="L1780" s="92">
        <v>45959</v>
      </c>
      <c r="M1780" s="94"/>
      <c r="N1780" s="6"/>
      <c r="O1780" s="20"/>
    </row>
    <row r="1781" spans="2:15" x14ac:dyDescent="0.3">
      <c r="B1781" s="88">
        <f t="shared" si="27"/>
        <v>1775</v>
      </c>
      <c r="C1781" s="87" t="s">
        <v>3873</v>
      </c>
      <c r="D1781" s="89" t="s">
        <v>3874</v>
      </c>
      <c r="E1781" s="97" t="s">
        <v>21</v>
      </c>
      <c r="F1781" s="98" t="s">
        <v>22</v>
      </c>
      <c r="G1781" s="99" t="s">
        <v>38</v>
      </c>
      <c r="H1781" s="94" t="s">
        <v>24</v>
      </c>
      <c r="I1781" s="5" t="s">
        <v>25</v>
      </c>
      <c r="J1781" s="22" t="s">
        <v>4105</v>
      </c>
      <c r="K1781" s="88"/>
      <c r="L1781" s="92">
        <v>46062</v>
      </c>
      <c r="M1781" s="94"/>
      <c r="N1781" s="6"/>
      <c r="O1781" s="20"/>
    </row>
    <row r="1782" spans="2:15" x14ac:dyDescent="0.3">
      <c r="B1782" s="88">
        <f t="shared" si="27"/>
        <v>1776</v>
      </c>
      <c r="C1782" s="87" t="s">
        <v>3875</v>
      </c>
      <c r="D1782" s="89" t="s">
        <v>3876</v>
      </c>
      <c r="E1782" s="97" t="s">
        <v>21</v>
      </c>
      <c r="F1782" s="98" t="s">
        <v>22</v>
      </c>
      <c r="G1782" s="99" t="s">
        <v>38</v>
      </c>
      <c r="H1782" s="94" t="s">
        <v>24</v>
      </c>
      <c r="I1782" s="5" t="s">
        <v>25</v>
      </c>
      <c r="J1782" s="22" t="s">
        <v>4105</v>
      </c>
      <c r="K1782" s="88"/>
      <c r="L1782" s="92">
        <v>46062</v>
      </c>
      <c r="M1782" s="94"/>
      <c r="N1782" s="6"/>
      <c r="O1782" s="20"/>
    </row>
    <row r="1783" spans="2:15" x14ac:dyDescent="0.3">
      <c r="B1783" s="88">
        <f t="shared" si="27"/>
        <v>1777</v>
      </c>
      <c r="C1783" s="87" t="s">
        <v>3877</v>
      </c>
      <c r="D1783" s="89" t="s">
        <v>3878</v>
      </c>
      <c r="E1783" s="97" t="s">
        <v>21</v>
      </c>
      <c r="F1783" s="98" t="s">
        <v>22</v>
      </c>
      <c r="G1783" s="99" t="s">
        <v>38</v>
      </c>
      <c r="H1783" s="94" t="s">
        <v>24</v>
      </c>
      <c r="I1783" s="5" t="s">
        <v>25</v>
      </c>
      <c r="J1783" s="22" t="s">
        <v>4105</v>
      </c>
      <c r="K1783" s="88"/>
      <c r="L1783" s="92">
        <v>45918</v>
      </c>
      <c r="M1783" s="94"/>
      <c r="N1783" s="6"/>
      <c r="O1783" s="20"/>
    </row>
    <row r="1784" spans="2:15" x14ac:dyDescent="0.3">
      <c r="B1784" s="88">
        <f t="shared" si="27"/>
        <v>1778</v>
      </c>
      <c r="C1784" s="87" t="s">
        <v>3879</v>
      </c>
      <c r="D1784" s="89" t="s">
        <v>3880</v>
      </c>
      <c r="E1784" s="97" t="s">
        <v>21</v>
      </c>
      <c r="F1784" s="98" t="s">
        <v>22</v>
      </c>
      <c r="G1784" s="99" t="s">
        <v>38</v>
      </c>
      <c r="H1784" s="94" t="s">
        <v>24</v>
      </c>
      <c r="I1784" s="5" t="s">
        <v>25</v>
      </c>
      <c r="J1784" s="22" t="s">
        <v>4105</v>
      </c>
      <c r="K1784" s="88"/>
      <c r="L1784" s="92">
        <v>45918</v>
      </c>
      <c r="M1784" s="94"/>
      <c r="N1784" s="6"/>
      <c r="O1784" s="20"/>
    </row>
    <row r="1785" spans="2:15" x14ac:dyDescent="0.3">
      <c r="B1785" s="88">
        <f t="shared" si="27"/>
        <v>1779</v>
      </c>
      <c r="C1785" s="87" t="s">
        <v>3881</v>
      </c>
      <c r="D1785" s="89" t="s">
        <v>3882</v>
      </c>
      <c r="E1785" s="97" t="s">
        <v>21</v>
      </c>
      <c r="F1785" s="98" t="s">
        <v>22</v>
      </c>
      <c r="G1785" s="99" t="s">
        <v>38</v>
      </c>
      <c r="H1785" s="94" t="s">
        <v>24</v>
      </c>
      <c r="I1785" s="5" t="s">
        <v>25</v>
      </c>
      <c r="J1785" s="22" t="s">
        <v>4105</v>
      </c>
      <c r="K1785" s="88"/>
      <c r="L1785" s="92">
        <v>46062</v>
      </c>
      <c r="M1785" s="94"/>
      <c r="N1785" s="6"/>
      <c r="O1785" s="20"/>
    </row>
    <row r="1786" spans="2:15" x14ac:dyDescent="0.3">
      <c r="B1786" s="88">
        <f t="shared" si="27"/>
        <v>1780</v>
      </c>
      <c r="C1786" s="87" t="s">
        <v>3883</v>
      </c>
      <c r="D1786" s="89" t="s">
        <v>3884</v>
      </c>
      <c r="E1786" s="97" t="s">
        <v>21</v>
      </c>
      <c r="F1786" s="98" t="s">
        <v>398</v>
      </c>
      <c r="G1786" s="99" t="s">
        <v>23</v>
      </c>
      <c r="H1786" s="94" t="s">
        <v>24</v>
      </c>
      <c r="I1786" s="5" t="s">
        <v>25</v>
      </c>
      <c r="J1786" s="22" t="s">
        <v>4105</v>
      </c>
      <c r="K1786" s="88"/>
      <c r="L1786" s="92">
        <v>45927</v>
      </c>
      <c r="M1786" s="94"/>
      <c r="N1786" s="6"/>
      <c r="O1786" s="20"/>
    </row>
    <row r="1787" spans="2:15" x14ac:dyDescent="0.3">
      <c r="B1787" s="88">
        <f t="shared" si="27"/>
        <v>1781</v>
      </c>
      <c r="C1787" s="87" t="s">
        <v>3885</v>
      </c>
      <c r="D1787" s="89" t="s">
        <v>3886</v>
      </c>
      <c r="E1787" s="97" t="s">
        <v>21</v>
      </c>
      <c r="F1787" s="98" t="s">
        <v>221</v>
      </c>
      <c r="G1787" s="99" t="s">
        <v>38</v>
      </c>
      <c r="H1787" s="94" t="s">
        <v>24</v>
      </c>
      <c r="I1787" s="5" t="s">
        <v>25</v>
      </c>
      <c r="J1787" s="22" t="s">
        <v>4105</v>
      </c>
      <c r="K1787" s="88" t="s">
        <v>30</v>
      </c>
      <c r="L1787" s="92">
        <v>46192</v>
      </c>
      <c r="M1787" s="94"/>
      <c r="N1787" s="6"/>
      <c r="O1787" s="20"/>
    </row>
    <row r="1788" spans="2:15" x14ac:dyDescent="0.3">
      <c r="B1788" s="88">
        <f t="shared" si="27"/>
        <v>1782</v>
      </c>
      <c r="C1788" s="87" t="s">
        <v>3887</v>
      </c>
      <c r="D1788" s="89" t="s">
        <v>3888</v>
      </c>
      <c r="E1788" s="97" t="s">
        <v>21</v>
      </c>
      <c r="F1788" s="98" t="s">
        <v>221</v>
      </c>
      <c r="G1788" s="99" t="s">
        <v>38</v>
      </c>
      <c r="H1788" s="94" t="s">
        <v>24</v>
      </c>
      <c r="I1788" s="5" t="s">
        <v>25</v>
      </c>
      <c r="J1788" s="22" t="s">
        <v>4104</v>
      </c>
      <c r="K1788" s="88"/>
      <c r="L1788" s="92"/>
      <c r="M1788" s="94"/>
      <c r="N1788" s="6"/>
      <c r="O1788" s="20"/>
    </row>
    <row r="1789" spans="2:15" x14ac:dyDescent="0.3">
      <c r="B1789" s="88">
        <f t="shared" si="27"/>
        <v>1783</v>
      </c>
      <c r="C1789" s="87" t="s">
        <v>3889</v>
      </c>
      <c r="D1789" s="89" t="s">
        <v>3890</v>
      </c>
      <c r="E1789" s="97" t="s">
        <v>21</v>
      </c>
      <c r="F1789" s="98" t="s">
        <v>221</v>
      </c>
      <c r="G1789" s="99" t="s">
        <v>38</v>
      </c>
      <c r="H1789" s="94" t="s">
        <v>24</v>
      </c>
      <c r="I1789" s="5" t="s">
        <v>25</v>
      </c>
      <c r="J1789" s="22" t="s">
        <v>4104</v>
      </c>
      <c r="K1789" s="88"/>
      <c r="L1789" s="92"/>
      <c r="M1789" s="94"/>
      <c r="N1789" s="6"/>
      <c r="O1789" s="20"/>
    </row>
    <row r="1790" spans="2:15" x14ac:dyDescent="0.3">
      <c r="B1790" s="88">
        <f t="shared" si="27"/>
        <v>1784</v>
      </c>
      <c r="C1790" s="87" t="s">
        <v>3891</v>
      </c>
      <c r="D1790" s="89" t="s">
        <v>3892</v>
      </c>
      <c r="E1790" s="97" t="s">
        <v>21</v>
      </c>
      <c r="F1790" s="98" t="s">
        <v>221</v>
      </c>
      <c r="G1790" s="99" t="s">
        <v>38</v>
      </c>
      <c r="H1790" s="94" t="s">
        <v>24</v>
      </c>
      <c r="I1790" s="5" t="s">
        <v>25</v>
      </c>
      <c r="J1790" s="22" t="s">
        <v>4105</v>
      </c>
      <c r="K1790" s="88" t="s">
        <v>30</v>
      </c>
      <c r="L1790" s="92">
        <v>46165</v>
      </c>
      <c r="M1790" s="94"/>
      <c r="N1790" s="6"/>
      <c r="O1790" s="20"/>
    </row>
    <row r="1791" spans="2:15" x14ac:dyDescent="0.3">
      <c r="B1791" s="88">
        <f t="shared" si="27"/>
        <v>1785</v>
      </c>
      <c r="C1791" s="87" t="s">
        <v>3893</v>
      </c>
      <c r="D1791" s="89" t="s">
        <v>3894</v>
      </c>
      <c r="E1791" s="97" t="s">
        <v>21</v>
      </c>
      <c r="F1791" s="98" t="s">
        <v>318</v>
      </c>
      <c r="G1791" s="99" t="s">
        <v>38</v>
      </c>
      <c r="H1791" s="94" t="s">
        <v>24</v>
      </c>
      <c r="I1791" s="5" t="s">
        <v>25</v>
      </c>
      <c r="J1791" s="22" t="s">
        <v>4105</v>
      </c>
      <c r="K1791" s="88" t="s">
        <v>30</v>
      </c>
      <c r="L1791" s="92">
        <v>46120</v>
      </c>
      <c r="M1791" s="94"/>
      <c r="N1791" s="6"/>
      <c r="O1791" s="20"/>
    </row>
    <row r="1792" spans="2:15" x14ac:dyDescent="0.3">
      <c r="B1792" s="88">
        <f t="shared" si="27"/>
        <v>1786</v>
      </c>
      <c r="C1792" s="87" t="s">
        <v>3895</v>
      </c>
      <c r="D1792" s="89" t="s">
        <v>3896</v>
      </c>
      <c r="E1792" s="97" t="s">
        <v>21</v>
      </c>
      <c r="F1792" s="98" t="s">
        <v>318</v>
      </c>
      <c r="G1792" s="99" t="s">
        <v>23</v>
      </c>
      <c r="H1792" s="94" t="s">
        <v>24</v>
      </c>
      <c r="I1792" s="5" t="s">
        <v>25</v>
      </c>
      <c r="J1792" s="22" t="s">
        <v>4105</v>
      </c>
      <c r="K1792" s="88" t="s">
        <v>30</v>
      </c>
      <c r="L1792" s="87">
        <v>46120</v>
      </c>
      <c r="M1792" s="94"/>
      <c r="N1792" s="6"/>
      <c r="O1792" s="20"/>
    </row>
    <row r="1793" spans="2:15" x14ac:dyDescent="0.3">
      <c r="B1793" s="88">
        <f t="shared" si="27"/>
        <v>1787</v>
      </c>
      <c r="C1793" s="87" t="s">
        <v>3897</v>
      </c>
      <c r="D1793" s="89" t="s">
        <v>3898</v>
      </c>
      <c r="E1793" s="97" t="s">
        <v>21</v>
      </c>
      <c r="F1793" s="98" t="s">
        <v>22</v>
      </c>
      <c r="G1793" s="99" t="s">
        <v>23</v>
      </c>
      <c r="H1793" s="94" t="s">
        <v>24</v>
      </c>
      <c r="I1793" s="5" t="s">
        <v>25</v>
      </c>
      <c r="J1793" s="22" t="s">
        <v>4105</v>
      </c>
      <c r="K1793" s="88"/>
      <c r="L1793" s="87">
        <v>46062</v>
      </c>
      <c r="M1793" s="94"/>
      <c r="N1793" s="6"/>
      <c r="O1793" s="20"/>
    </row>
    <row r="1794" spans="2:15" x14ac:dyDescent="0.3">
      <c r="B1794" s="88">
        <f t="shared" si="27"/>
        <v>1788</v>
      </c>
      <c r="C1794" s="87" t="s">
        <v>3899</v>
      </c>
      <c r="D1794" s="89" t="s">
        <v>3900</v>
      </c>
      <c r="E1794" s="97" t="s">
        <v>21</v>
      </c>
      <c r="F1794" s="98" t="s">
        <v>22</v>
      </c>
      <c r="G1794" s="99" t="s">
        <v>38</v>
      </c>
      <c r="H1794" s="94" t="s">
        <v>24</v>
      </c>
      <c r="I1794" s="5" t="s">
        <v>25</v>
      </c>
      <c r="J1794" s="22" t="s">
        <v>4105</v>
      </c>
      <c r="K1794" s="88"/>
      <c r="L1794" s="92">
        <v>46062</v>
      </c>
      <c r="M1794" s="94"/>
      <c r="N1794" s="6"/>
      <c r="O1794" s="20"/>
    </row>
    <row r="1795" spans="2:15" x14ac:dyDescent="0.3">
      <c r="B1795" s="88">
        <f t="shared" si="27"/>
        <v>1789</v>
      </c>
      <c r="C1795" s="87" t="s">
        <v>3901</v>
      </c>
      <c r="D1795" s="89" t="s">
        <v>3902</v>
      </c>
      <c r="E1795" s="97" t="s">
        <v>21</v>
      </c>
      <c r="F1795" s="98" t="s">
        <v>22</v>
      </c>
      <c r="G1795" s="99" t="s">
        <v>38</v>
      </c>
      <c r="H1795" s="94" t="s">
        <v>24</v>
      </c>
      <c r="I1795" s="5" t="s">
        <v>25</v>
      </c>
      <c r="J1795" s="22" t="s">
        <v>4105</v>
      </c>
      <c r="K1795" s="88"/>
      <c r="L1795" s="92">
        <v>46062</v>
      </c>
      <c r="M1795" s="94"/>
      <c r="N1795" s="6"/>
      <c r="O1795" s="20"/>
    </row>
    <row r="1796" spans="2:15" x14ac:dyDescent="0.3">
      <c r="B1796" s="88">
        <f t="shared" si="27"/>
        <v>1790</v>
      </c>
      <c r="C1796" s="87" t="s">
        <v>3903</v>
      </c>
      <c r="D1796" s="89" t="s">
        <v>3904</v>
      </c>
      <c r="E1796" s="97" t="s">
        <v>21</v>
      </c>
      <c r="F1796" s="98" t="s">
        <v>22</v>
      </c>
      <c r="G1796" s="99" t="s">
        <v>38</v>
      </c>
      <c r="H1796" s="94" t="s">
        <v>24</v>
      </c>
      <c r="I1796" s="5" t="s">
        <v>25</v>
      </c>
      <c r="J1796" s="22" t="s">
        <v>4105</v>
      </c>
      <c r="K1796" s="88"/>
      <c r="L1796" s="92">
        <v>46062</v>
      </c>
      <c r="M1796" s="94"/>
      <c r="N1796" s="6"/>
      <c r="O1796" s="20"/>
    </row>
    <row r="1797" spans="2:15" x14ac:dyDescent="0.3">
      <c r="B1797" s="88">
        <f t="shared" si="27"/>
        <v>1791</v>
      </c>
      <c r="C1797" s="87" t="s">
        <v>3905</v>
      </c>
      <c r="D1797" s="89" t="s">
        <v>3906</v>
      </c>
      <c r="E1797" s="97" t="s">
        <v>21</v>
      </c>
      <c r="F1797" s="98" t="s">
        <v>22</v>
      </c>
      <c r="G1797" s="99" t="s">
        <v>23</v>
      </c>
      <c r="H1797" s="94" t="s">
        <v>24</v>
      </c>
      <c r="I1797" s="5" t="s">
        <v>25</v>
      </c>
      <c r="J1797" s="22" t="s">
        <v>4105</v>
      </c>
      <c r="K1797" s="88"/>
      <c r="L1797" s="92">
        <v>46062</v>
      </c>
      <c r="M1797" s="94"/>
      <c r="N1797" s="6"/>
      <c r="O1797" s="20"/>
    </row>
    <row r="1798" spans="2:15" x14ac:dyDescent="0.3">
      <c r="B1798" s="88">
        <f t="shared" si="27"/>
        <v>1792</v>
      </c>
      <c r="C1798" s="87" t="s">
        <v>3907</v>
      </c>
      <c r="D1798" s="89" t="s">
        <v>3908</v>
      </c>
      <c r="E1798" s="97" t="s">
        <v>21</v>
      </c>
      <c r="F1798" s="98" t="s">
        <v>22</v>
      </c>
      <c r="G1798" s="99" t="s">
        <v>38</v>
      </c>
      <c r="H1798" s="94" t="s">
        <v>24</v>
      </c>
      <c r="I1798" s="5" t="s">
        <v>25</v>
      </c>
      <c r="J1798" s="22" t="s">
        <v>4105</v>
      </c>
      <c r="K1798" s="88"/>
      <c r="L1798" s="92">
        <v>46062</v>
      </c>
      <c r="M1798" s="94"/>
      <c r="N1798" s="6"/>
      <c r="O1798" s="20"/>
    </row>
    <row r="1799" spans="2:15" x14ac:dyDescent="0.3">
      <c r="B1799" s="88">
        <f t="shared" si="27"/>
        <v>1793</v>
      </c>
      <c r="C1799" s="87" t="s">
        <v>3909</v>
      </c>
      <c r="D1799" s="89" t="s">
        <v>3910</v>
      </c>
      <c r="E1799" s="97" t="s">
        <v>21</v>
      </c>
      <c r="F1799" s="98" t="s">
        <v>22</v>
      </c>
      <c r="G1799" s="99" t="s">
        <v>23</v>
      </c>
      <c r="H1799" s="94" t="s">
        <v>24</v>
      </c>
      <c r="I1799" s="5" t="s">
        <v>25</v>
      </c>
      <c r="J1799" s="22" t="s">
        <v>4105</v>
      </c>
      <c r="K1799" s="88"/>
      <c r="L1799" s="92">
        <v>46062</v>
      </c>
      <c r="M1799" s="94"/>
      <c r="N1799" s="6"/>
      <c r="O1799" s="20"/>
    </row>
    <row r="1800" spans="2:15" x14ac:dyDescent="0.3">
      <c r="B1800" s="88">
        <f t="shared" si="27"/>
        <v>1794</v>
      </c>
      <c r="C1800" s="87" t="s">
        <v>3911</v>
      </c>
      <c r="D1800" s="89" t="s">
        <v>3912</v>
      </c>
      <c r="E1800" s="97" t="s">
        <v>21</v>
      </c>
      <c r="F1800" s="98" t="s">
        <v>22</v>
      </c>
      <c r="G1800" s="99" t="s">
        <v>23</v>
      </c>
      <c r="H1800" s="94" t="s">
        <v>24</v>
      </c>
      <c r="I1800" s="5" t="s">
        <v>25</v>
      </c>
      <c r="J1800" s="22" t="s">
        <v>4105</v>
      </c>
      <c r="K1800" s="88"/>
      <c r="L1800" s="92">
        <v>46062</v>
      </c>
      <c r="M1800" s="94"/>
      <c r="N1800" s="6"/>
      <c r="O1800" s="20"/>
    </row>
    <row r="1801" spans="2:15" x14ac:dyDescent="0.3">
      <c r="B1801" s="88">
        <f t="shared" ref="B1801:B1864" si="28">B1800+1</f>
        <v>1795</v>
      </c>
      <c r="C1801" s="87" t="s">
        <v>3913</v>
      </c>
      <c r="D1801" s="89" t="s">
        <v>3914</v>
      </c>
      <c r="E1801" s="97" t="s">
        <v>21</v>
      </c>
      <c r="F1801" s="98" t="s">
        <v>22</v>
      </c>
      <c r="G1801" s="99" t="s">
        <v>38</v>
      </c>
      <c r="H1801" s="94" t="s">
        <v>24</v>
      </c>
      <c r="I1801" s="5" t="s">
        <v>25</v>
      </c>
      <c r="J1801" s="22" t="s">
        <v>4105</v>
      </c>
      <c r="K1801" s="88"/>
      <c r="L1801" s="92">
        <v>46062</v>
      </c>
      <c r="M1801" s="94"/>
      <c r="N1801" s="6"/>
      <c r="O1801" s="20"/>
    </row>
    <row r="1802" spans="2:15" x14ac:dyDescent="0.3">
      <c r="B1802" s="88">
        <f t="shared" si="28"/>
        <v>1796</v>
      </c>
      <c r="C1802" s="87" t="s">
        <v>3916</v>
      </c>
      <c r="D1802" s="89" t="s">
        <v>3917</v>
      </c>
      <c r="E1802" s="97" t="s">
        <v>21</v>
      </c>
      <c r="F1802" s="98" t="s">
        <v>22</v>
      </c>
      <c r="G1802" s="99" t="s">
        <v>23</v>
      </c>
      <c r="H1802" s="94" t="s">
        <v>24</v>
      </c>
      <c r="I1802" s="5" t="s">
        <v>25</v>
      </c>
      <c r="J1802" s="22" t="s">
        <v>4105</v>
      </c>
      <c r="K1802" s="88"/>
      <c r="L1802" s="92">
        <v>46062</v>
      </c>
      <c r="M1802" s="94"/>
      <c r="N1802" s="6"/>
      <c r="O1802" s="20"/>
    </row>
    <row r="1803" spans="2:15" x14ac:dyDescent="0.3">
      <c r="B1803" s="88">
        <f t="shared" si="28"/>
        <v>1797</v>
      </c>
      <c r="C1803" s="87" t="s">
        <v>3918</v>
      </c>
      <c r="D1803" s="89" t="s">
        <v>3919</v>
      </c>
      <c r="E1803" s="97" t="s">
        <v>21</v>
      </c>
      <c r="F1803" s="98" t="s">
        <v>398</v>
      </c>
      <c r="G1803" s="99" t="s">
        <v>23</v>
      </c>
      <c r="H1803" s="94" t="s">
        <v>24</v>
      </c>
      <c r="I1803" s="5" t="s">
        <v>25</v>
      </c>
      <c r="J1803" s="22" t="s">
        <v>4105</v>
      </c>
      <c r="K1803" s="88" t="s">
        <v>30</v>
      </c>
      <c r="L1803" s="92">
        <v>46146</v>
      </c>
      <c r="M1803" s="94"/>
      <c r="N1803" s="6"/>
      <c r="O1803" s="20"/>
    </row>
    <row r="1804" spans="2:15" x14ac:dyDescent="0.3">
      <c r="B1804" s="88">
        <f t="shared" si="28"/>
        <v>1798</v>
      </c>
      <c r="C1804" s="87" t="s">
        <v>3920</v>
      </c>
      <c r="D1804" s="89" t="s">
        <v>3921</v>
      </c>
      <c r="E1804" s="97" t="s">
        <v>21</v>
      </c>
      <c r="F1804" s="98" t="s">
        <v>398</v>
      </c>
      <c r="G1804" s="99" t="s">
        <v>23</v>
      </c>
      <c r="H1804" s="94" t="s">
        <v>24</v>
      </c>
      <c r="I1804" s="5" t="s">
        <v>25</v>
      </c>
      <c r="J1804" s="22" t="s">
        <v>4105</v>
      </c>
      <c r="K1804" s="88" t="s">
        <v>30</v>
      </c>
      <c r="L1804" s="92">
        <v>46146</v>
      </c>
      <c r="M1804" s="94"/>
      <c r="N1804" s="6"/>
      <c r="O1804" s="20"/>
    </row>
    <row r="1805" spans="2:15" x14ac:dyDescent="0.3">
      <c r="B1805" s="88">
        <f t="shared" si="28"/>
        <v>1799</v>
      </c>
      <c r="C1805" s="87" t="s">
        <v>3922</v>
      </c>
      <c r="D1805" s="89" t="s">
        <v>3923</v>
      </c>
      <c r="E1805" s="97" t="s">
        <v>21</v>
      </c>
      <c r="F1805" s="98" t="s">
        <v>1131</v>
      </c>
      <c r="G1805" s="99" t="s">
        <v>38</v>
      </c>
      <c r="H1805" s="94" t="s">
        <v>24</v>
      </c>
      <c r="I1805" s="5" t="s">
        <v>25</v>
      </c>
      <c r="J1805" s="22" t="s">
        <v>4105</v>
      </c>
      <c r="K1805" s="88" t="s">
        <v>30</v>
      </c>
      <c r="L1805" s="92">
        <v>46078</v>
      </c>
      <c r="M1805" s="94"/>
      <c r="N1805" s="6"/>
      <c r="O1805" s="20"/>
    </row>
    <row r="1806" spans="2:15" x14ac:dyDescent="0.3">
      <c r="B1806" s="88">
        <f t="shared" si="28"/>
        <v>1800</v>
      </c>
      <c r="C1806" s="87" t="s">
        <v>3924</v>
      </c>
      <c r="D1806" s="89" t="s">
        <v>3925</v>
      </c>
      <c r="E1806" s="97" t="s">
        <v>21</v>
      </c>
      <c r="F1806" s="98" t="s">
        <v>1131</v>
      </c>
      <c r="G1806" s="99" t="s">
        <v>38</v>
      </c>
      <c r="H1806" s="94" t="s">
        <v>24</v>
      </c>
      <c r="I1806" s="5" t="s">
        <v>25</v>
      </c>
      <c r="J1806" s="22" t="s">
        <v>4105</v>
      </c>
      <c r="K1806" s="88" t="s">
        <v>30</v>
      </c>
      <c r="L1806" s="92">
        <v>46078</v>
      </c>
      <c r="M1806" s="94"/>
      <c r="N1806" s="6"/>
      <c r="O1806" s="20"/>
    </row>
    <row r="1807" spans="2:15" x14ac:dyDescent="0.3">
      <c r="B1807" s="88">
        <f t="shared" si="28"/>
        <v>1801</v>
      </c>
      <c r="C1807" s="87" t="s">
        <v>3926</v>
      </c>
      <c r="D1807" s="89" t="s">
        <v>3927</v>
      </c>
      <c r="E1807" s="97" t="s">
        <v>21</v>
      </c>
      <c r="F1807" s="98" t="s">
        <v>1131</v>
      </c>
      <c r="G1807" s="99" t="s">
        <v>38</v>
      </c>
      <c r="H1807" s="94" t="s">
        <v>24</v>
      </c>
      <c r="I1807" s="5" t="s">
        <v>25</v>
      </c>
      <c r="J1807" s="22" t="s">
        <v>4105</v>
      </c>
      <c r="K1807" s="88" t="s">
        <v>30</v>
      </c>
      <c r="L1807" s="92">
        <v>46078</v>
      </c>
      <c r="M1807" s="94"/>
      <c r="N1807" s="6"/>
      <c r="O1807" s="20"/>
    </row>
    <row r="1808" spans="2:15" x14ac:dyDescent="0.3">
      <c r="B1808" s="88">
        <f t="shared" si="28"/>
        <v>1802</v>
      </c>
      <c r="C1808" s="87" t="s">
        <v>3928</v>
      </c>
      <c r="D1808" s="89" t="s">
        <v>3929</v>
      </c>
      <c r="E1808" s="97" t="s">
        <v>21</v>
      </c>
      <c r="F1808" s="98" t="s">
        <v>1131</v>
      </c>
      <c r="G1808" s="99" t="s">
        <v>38</v>
      </c>
      <c r="H1808" s="94" t="s">
        <v>24</v>
      </c>
      <c r="I1808" s="5" t="s">
        <v>25</v>
      </c>
      <c r="J1808" s="22" t="s">
        <v>4105</v>
      </c>
      <c r="K1808" s="88" t="s">
        <v>30</v>
      </c>
      <c r="L1808" s="92">
        <v>46078</v>
      </c>
      <c r="M1808" s="94"/>
      <c r="N1808" s="6"/>
      <c r="O1808" s="20"/>
    </row>
    <row r="1809" spans="2:15" x14ac:dyDescent="0.3">
      <c r="B1809" s="88">
        <f t="shared" si="28"/>
        <v>1803</v>
      </c>
      <c r="C1809" s="87" t="s">
        <v>3930</v>
      </c>
      <c r="D1809" s="89" t="s">
        <v>3931</v>
      </c>
      <c r="E1809" s="97" t="s">
        <v>21</v>
      </c>
      <c r="F1809" s="98" t="s">
        <v>1131</v>
      </c>
      <c r="G1809" s="99" t="s">
        <v>23</v>
      </c>
      <c r="H1809" s="94" t="s">
        <v>24</v>
      </c>
      <c r="I1809" s="5" t="s">
        <v>25</v>
      </c>
      <c r="J1809" s="22" t="s">
        <v>4105</v>
      </c>
      <c r="K1809" s="88" t="s">
        <v>30</v>
      </c>
      <c r="L1809" s="92">
        <v>46078</v>
      </c>
      <c r="M1809" s="94"/>
      <c r="N1809" s="6"/>
      <c r="O1809" s="20"/>
    </row>
    <row r="1810" spans="2:15" x14ac:dyDescent="0.3">
      <c r="B1810" s="88">
        <f t="shared" si="28"/>
        <v>1804</v>
      </c>
      <c r="C1810" s="87" t="s">
        <v>3932</v>
      </c>
      <c r="D1810" s="89" t="s">
        <v>3933</v>
      </c>
      <c r="E1810" s="97" t="s">
        <v>21</v>
      </c>
      <c r="F1810" s="98" t="s">
        <v>1131</v>
      </c>
      <c r="G1810" s="99" t="s">
        <v>23</v>
      </c>
      <c r="H1810" s="94" t="s">
        <v>24</v>
      </c>
      <c r="I1810" s="5" t="s">
        <v>25</v>
      </c>
      <c r="J1810" s="22" t="s">
        <v>4105</v>
      </c>
      <c r="K1810" s="88" t="s">
        <v>30</v>
      </c>
      <c r="L1810" s="92">
        <v>46078</v>
      </c>
      <c r="M1810" s="94"/>
      <c r="N1810" s="6"/>
      <c r="O1810" s="20"/>
    </row>
    <row r="1811" spans="2:15" x14ac:dyDescent="0.3">
      <c r="B1811" s="88">
        <f t="shared" si="28"/>
        <v>1805</v>
      </c>
      <c r="C1811" s="87" t="s">
        <v>3934</v>
      </c>
      <c r="D1811" s="89" t="s">
        <v>3935</v>
      </c>
      <c r="E1811" s="97" t="s">
        <v>21</v>
      </c>
      <c r="F1811" s="98" t="s">
        <v>1131</v>
      </c>
      <c r="G1811" s="99" t="s">
        <v>23</v>
      </c>
      <c r="H1811" s="94" t="s">
        <v>24</v>
      </c>
      <c r="I1811" s="5" t="s">
        <v>25</v>
      </c>
      <c r="J1811" s="22" t="s">
        <v>4105</v>
      </c>
      <c r="K1811" s="88" t="s">
        <v>30</v>
      </c>
      <c r="L1811" s="92">
        <v>46078</v>
      </c>
      <c r="M1811" s="94"/>
      <c r="N1811" s="6"/>
      <c r="O1811" s="20"/>
    </row>
    <row r="1812" spans="2:15" x14ac:dyDescent="0.3">
      <c r="B1812" s="88">
        <f t="shared" si="28"/>
        <v>1806</v>
      </c>
      <c r="C1812" s="87" t="s">
        <v>3936</v>
      </c>
      <c r="D1812" s="89" t="s">
        <v>3937</v>
      </c>
      <c r="E1812" s="97" t="s">
        <v>21</v>
      </c>
      <c r="F1812" s="98" t="s">
        <v>1131</v>
      </c>
      <c r="G1812" s="99" t="s">
        <v>38</v>
      </c>
      <c r="H1812" s="94" t="s">
        <v>24</v>
      </c>
      <c r="I1812" s="5" t="s">
        <v>25</v>
      </c>
      <c r="J1812" s="22" t="s">
        <v>4105</v>
      </c>
      <c r="K1812" s="88" t="s">
        <v>30</v>
      </c>
      <c r="L1812" s="92">
        <v>46078</v>
      </c>
      <c r="M1812" s="94"/>
      <c r="N1812" s="6"/>
      <c r="O1812" s="20"/>
    </row>
    <row r="1813" spans="2:15" x14ac:dyDescent="0.3">
      <c r="B1813" s="88">
        <f t="shared" si="28"/>
        <v>1807</v>
      </c>
      <c r="C1813" s="87" t="s">
        <v>3938</v>
      </c>
      <c r="D1813" s="89" t="s">
        <v>3939</v>
      </c>
      <c r="E1813" s="97" t="s">
        <v>21</v>
      </c>
      <c r="F1813" s="98" t="s">
        <v>1131</v>
      </c>
      <c r="G1813" s="99" t="s">
        <v>38</v>
      </c>
      <c r="H1813" s="94" t="s">
        <v>24</v>
      </c>
      <c r="I1813" s="5" t="s">
        <v>25</v>
      </c>
      <c r="J1813" s="22" t="s">
        <v>4105</v>
      </c>
      <c r="K1813" s="88" t="s">
        <v>30</v>
      </c>
      <c r="L1813" s="92">
        <v>46078</v>
      </c>
      <c r="M1813" s="94"/>
      <c r="N1813" s="6"/>
      <c r="O1813" s="20"/>
    </row>
    <row r="1814" spans="2:15" x14ac:dyDescent="0.3">
      <c r="B1814" s="88">
        <f t="shared" si="28"/>
        <v>1808</v>
      </c>
      <c r="C1814" s="87" t="s">
        <v>3940</v>
      </c>
      <c r="D1814" s="89" t="s">
        <v>3941</v>
      </c>
      <c r="E1814" s="97" t="s">
        <v>21</v>
      </c>
      <c r="F1814" s="98" t="s">
        <v>1131</v>
      </c>
      <c r="G1814" s="99" t="s">
        <v>38</v>
      </c>
      <c r="H1814" s="94" t="s">
        <v>24</v>
      </c>
      <c r="I1814" s="5" t="s">
        <v>25</v>
      </c>
      <c r="J1814" s="22" t="s">
        <v>4105</v>
      </c>
      <c r="K1814" s="88" t="s">
        <v>30</v>
      </c>
      <c r="L1814" s="92">
        <v>46078</v>
      </c>
      <c r="M1814" s="94"/>
      <c r="N1814" s="6"/>
      <c r="O1814" s="20"/>
    </row>
    <row r="1815" spans="2:15" x14ac:dyDescent="0.3">
      <c r="B1815" s="88">
        <f t="shared" si="28"/>
        <v>1809</v>
      </c>
      <c r="C1815" s="87" t="s">
        <v>3942</v>
      </c>
      <c r="D1815" s="89" t="s">
        <v>3943</v>
      </c>
      <c r="E1815" s="97" t="s">
        <v>21</v>
      </c>
      <c r="F1815" s="98" t="s">
        <v>221</v>
      </c>
      <c r="G1815" s="99" t="s">
        <v>38</v>
      </c>
      <c r="H1815" s="94" t="s">
        <v>24</v>
      </c>
      <c r="I1815" s="5" t="s">
        <v>25</v>
      </c>
      <c r="J1815" s="22" t="s">
        <v>4104</v>
      </c>
      <c r="K1815" s="88"/>
      <c r="L1815" s="92"/>
      <c r="M1815" s="94"/>
      <c r="N1815" s="6"/>
      <c r="O1815" s="20"/>
    </row>
    <row r="1816" spans="2:15" x14ac:dyDescent="0.3">
      <c r="B1816" s="88">
        <f t="shared" si="28"/>
        <v>1810</v>
      </c>
      <c r="C1816" s="87" t="s">
        <v>3944</v>
      </c>
      <c r="D1816" s="89" t="s">
        <v>3945</v>
      </c>
      <c r="E1816" s="97" t="s">
        <v>21</v>
      </c>
      <c r="F1816" s="98" t="s">
        <v>221</v>
      </c>
      <c r="G1816" s="99" t="s">
        <v>23</v>
      </c>
      <c r="H1816" s="94" t="s">
        <v>24</v>
      </c>
      <c r="I1816" s="5" t="s">
        <v>25</v>
      </c>
      <c r="J1816" s="22" t="s">
        <v>4104</v>
      </c>
      <c r="K1816" s="88"/>
      <c r="L1816" s="92"/>
      <c r="M1816" s="94"/>
      <c r="N1816" s="6"/>
      <c r="O1816" s="20"/>
    </row>
    <row r="1817" spans="2:15" x14ac:dyDescent="0.3">
      <c r="B1817" s="88">
        <f t="shared" si="28"/>
        <v>1811</v>
      </c>
      <c r="C1817" s="87" t="s">
        <v>3946</v>
      </c>
      <c r="D1817" s="89" t="s">
        <v>3947</v>
      </c>
      <c r="E1817" s="97" t="s">
        <v>21</v>
      </c>
      <c r="F1817" s="98" t="s">
        <v>221</v>
      </c>
      <c r="G1817" s="99" t="s">
        <v>23</v>
      </c>
      <c r="H1817" s="94" t="s">
        <v>24</v>
      </c>
      <c r="I1817" s="5" t="s">
        <v>25</v>
      </c>
      <c r="J1817" s="22" t="s">
        <v>4104</v>
      </c>
      <c r="K1817" s="88"/>
      <c r="L1817" s="92"/>
      <c r="M1817" s="94"/>
      <c r="N1817" s="6"/>
      <c r="O1817" s="20"/>
    </row>
    <row r="1818" spans="2:15" x14ac:dyDescent="0.3">
      <c r="B1818" s="88">
        <f t="shared" si="28"/>
        <v>1812</v>
      </c>
      <c r="C1818" s="87" t="s">
        <v>3948</v>
      </c>
      <c r="D1818" s="89" t="s">
        <v>3949</v>
      </c>
      <c r="E1818" s="97" t="s">
        <v>21</v>
      </c>
      <c r="F1818" s="98" t="s">
        <v>221</v>
      </c>
      <c r="G1818" s="99" t="s">
        <v>23</v>
      </c>
      <c r="H1818" s="94" t="s">
        <v>24</v>
      </c>
      <c r="I1818" s="5" t="s">
        <v>25</v>
      </c>
      <c r="J1818" s="22" t="s">
        <v>4105</v>
      </c>
      <c r="K1818" s="88" t="s">
        <v>30</v>
      </c>
      <c r="L1818" s="92">
        <v>46186</v>
      </c>
      <c r="M1818" s="94"/>
      <c r="N1818" s="6"/>
      <c r="O1818" s="20"/>
    </row>
    <row r="1819" spans="2:15" x14ac:dyDescent="0.3">
      <c r="B1819" s="88">
        <f t="shared" si="28"/>
        <v>1813</v>
      </c>
      <c r="C1819" s="87" t="s">
        <v>3950</v>
      </c>
      <c r="D1819" s="89" t="s">
        <v>3951</v>
      </c>
      <c r="E1819" s="97" t="s">
        <v>21</v>
      </c>
      <c r="F1819" s="98" t="s">
        <v>221</v>
      </c>
      <c r="G1819" s="99" t="s">
        <v>23</v>
      </c>
      <c r="H1819" s="94" t="s">
        <v>24</v>
      </c>
      <c r="I1819" s="5" t="s">
        <v>25</v>
      </c>
      <c r="J1819" s="22" t="s">
        <v>4104</v>
      </c>
      <c r="K1819" s="88"/>
      <c r="L1819" s="92"/>
      <c r="M1819" s="94"/>
      <c r="N1819" s="6"/>
      <c r="O1819" s="20"/>
    </row>
    <row r="1820" spans="2:15" x14ac:dyDescent="0.3">
      <c r="B1820" s="88">
        <f t="shared" si="28"/>
        <v>1814</v>
      </c>
      <c r="C1820" s="87" t="s">
        <v>3952</v>
      </c>
      <c r="D1820" s="89" t="s">
        <v>3953</v>
      </c>
      <c r="E1820" s="97" t="s">
        <v>21</v>
      </c>
      <c r="F1820" s="98" t="s">
        <v>221</v>
      </c>
      <c r="G1820" s="99" t="s">
        <v>38</v>
      </c>
      <c r="H1820" s="94" t="s">
        <v>24</v>
      </c>
      <c r="I1820" s="5" t="s">
        <v>25</v>
      </c>
      <c r="J1820" s="22" t="s">
        <v>4104</v>
      </c>
      <c r="K1820" s="88"/>
      <c r="L1820" s="87"/>
      <c r="M1820" s="94"/>
      <c r="N1820" s="6"/>
      <c r="O1820" s="20"/>
    </row>
    <row r="1821" spans="2:15" x14ac:dyDescent="0.3">
      <c r="B1821" s="88">
        <f t="shared" si="28"/>
        <v>1815</v>
      </c>
      <c r="C1821" s="87" t="s">
        <v>3954</v>
      </c>
      <c r="D1821" s="89" t="s">
        <v>3955</v>
      </c>
      <c r="E1821" s="97" t="s">
        <v>21</v>
      </c>
      <c r="F1821" s="98" t="s">
        <v>221</v>
      </c>
      <c r="G1821" s="99" t="s">
        <v>23</v>
      </c>
      <c r="H1821" s="94" t="s">
        <v>24</v>
      </c>
      <c r="I1821" s="5" t="s">
        <v>25</v>
      </c>
      <c r="J1821" s="22" t="s">
        <v>4105</v>
      </c>
      <c r="K1821" s="88" t="s">
        <v>30</v>
      </c>
      <c r="L1821" s="87">
        <v>46192</v>
      </c>
      <c r="M1821" s="94"/>
      <c r="N1821" s="6"/>
      <c r="O1821" s="20"/>
    </row>
    <row r="1822" spans="2:15" x14ac:dyDescent="0.3">
      <c r="B1822" s="88">
        <f t="shared" si="28"/>
        <v>1816</v>
      </c>
      <c r="C1822" s="87" t="s">
        <v>3956</v>
      </c>
      <c r="D1822" s="89" t="s">
        <v>3957</v>
      </c>
      <c r="E1822" s="97" t="s">
        <v>21</v>
      </c>
      <c r="F1822" s="98" t="s">
        <v>221</v>
      </c>
      <c r="G1822" s="99" t="s">
        <v>38</v>
      </c>
      <c r="H1822" s="94" t="s">
        <v>24</v>
      </c>
      <c r="I1822" s="5" t="s">
        <v>25</v>
      </c>
      <c r="J1822" s="22" t="s">
        <v>4105</v>
      </c>
      <c r="K1822" s="88" t="s">
        <v>30</v>
      </c>
      <c r="L1822" s="87">
        <v>46165</v>
      </c>
      <c r="M1822" s="94"/>
      <c r="N1822" s="6"/>
      <c r="O1822" s="20"/>
    </row>
    <row r="1823" spans="2:15" x14ac:dyDescent="0.3">
      <c r="B1823" s="88">
        <f t="shared" si="28"/>
        <v>1817</v>
      </c>
      <c r="C1823" s="87" t="s">
        <v>3958</v>
      </c>
      <c r="D1823" s="89" t="s">
        <v>3959</v>
      </c>
      <c r="E1823" s="97" t="s">
        <v>21</v>
      </c>
      <c r="F1823" s="98" t="s">
        <v>221</v>
      </c>
      <c r="G1823" s="99" t="s">
        <v>38</v>
      </c>
      <c r="H1823" s="94" t="s">
        <v>24</v>
      </c>
      <c r="I1823" s="5" t="s">
        <v>25</v>
      </c>
      <c r="J1823" s="22" t="s">
        <v>4104</v>
      </c>
      <c r="K1823" s="88"/>
      <c r="L1823" s="92"/>
      <c r="M1823" s="94"/>
      <c r="N1823" s="6"/>
      <c r="O1823" s="20"/>
    </row>
    <row r="1824" spans="2:15" x14ac:dyDescent="0.3">
      <c r="B1824" s="88">
        <f t="shared" si="28"/>
        <v>1818</v>
      </c>
      <c r="C1824" s="87" t="s">
        <v>3960</v>
      </c>
      <c r="D1824" s="89" t="s">
        <v>3961</v>
      </c>
      <c r="E1824" s="97" t="s">
        <v>21</v>
      </c>
      <c r="F1824" s="98" t="s">
        <v>221</v>
      </c>
      <c r="G1824" s="99" t="s">
        <v>23</v>
      </c>
      <c r="H1824" s="94" t="s">
        <v>24</v>
      </c>
      <c r="I1824" s="5" t="s">
        <v>25</v>
      </c>
      <c r="J1824" s="22" t="s">
        <v>4105</v>
      </c>
      <c r="K1824" s="88" t="s">
        <v>30</v>
      </c>
      <c r="L1824" s="87">
        <v>46165</v>
      </c>
      <c r="M1824" s="94"/>
      <c r="N1824" s="6"/>
      <c r="O1824" s="20"/>
    </row>
    <row r="1825" spans="2:15" x14ac:dyDescent="0.3">
      <c r="B1825" s="88">
        <f t="shared" si="28"/>
        <v>1819</v>
      </c>
      <c r="C1825" s="87" t="s">
        <v>3962</v>
      </c>
      <c r="D1825" s="89" t="s">
        <v>3963</v>
      </c>
      <c r="E1825" s="97" t="s">
        <v>21</v>
      </c>
      <c r="F1825" s="98" t="s">
        <v>221</v>
      </c>
      <c r="G1825" s="99" t="s">
        <v>38</v>
      </c>
      <c r="H1825" s="94" t="s">
        <v>24</v>
      </c>
      <c r="I1825" s="5" t="s">
        <v>25</v>
      </c>
      <c r="J1825" s="22" t="s">
        <v>4105</v>
      </c>
      <c r="K1825" s="88" t="s">
        <v>30</v>
      </c>
      <c r="L1825" s="87">
        <v>46192</v>
      </c>
      <c r="M1825" s="94"/>
      <c r="N1825" s="6"/>
      <c r="O1825" s="20"/>
    </row>
    <row r="1826" spans="2:15" x14ac:dyDescent="0.3">
      <c r="B1826" s="88">
        <f t="shared" si="28"/>
        <v>1820</v>
      </c>
      <c r="C1826" s="87" t="s">
        <v>3964</v>
      </c>
      <c r="D1826" s="89" t="s">
        <v>3965</v>
      </c>
      <c r="E1826" s="97" t="s">
        <v>21</v>
      </c>
      <c r="F1826" s="98" t="s">
        <v>221</v>
      </c>
      <c r="G1826" s="99" t="s">
        <v>38</v>
      </c>
      <c r="H1826" s="94" t="s">
        <v>24</v>
      </c>
      <c r="I1826" s="5" t="s">
        <v>25</v>
      </c>
      <c r="J1826" s="22" t="s">
        <v>4104</v>
      </c>
      <c r="K1826" s="88"/>
      <c r="L1826" s="92"/>
      <c r="M1826" s="94"/>
      <c r="N1826" s="6"/>
      <c r="O1826" s="20"/>
    </row>
    <row r="1827" spans="2:15" x14ac:dyDescent="0.3">
      <c r="B1827" s="88">
        <f t="shared" si="28"/>
        <v>1821</v>
      </c>
      <c r="C1827" s="87" t="s">
        <v>3966</v>
      </c>
      <c r="D1827" s="89" t="s">
        <v>3967</v>
      </c>
      <c r="E1827" s="97" t="s">
        <v>21</v>
      </c>
      <c r="F1827" s="98" t="s">
        <v>221</v>
      </c>
      <c r="G1827" s="99" t="s">
        <v>23</v>
      </c>
      <c r="H1827" s="94" t="s">
        <v>24</v>
      </c>
      <c r="I1827" s="5" t="s">
        <v>25</v>
      </c>
      <c r="J1827" s="22" t="s">
        <v>4105</v>
      </c>
      <c r="K1827" s="88" t="s">
        <v>30</v>
      </c>
      <c r="L1827" s="92">
        <v>46192</v>
      </c>
      <c r="M1827" s="94"/>
      <c r="N1827" s="6"/>
      <c r="O1827" s="20"/>
    </row>
    <row r="1828" spans="2:15" x14ac:dyDescent="0.3">
      <c r="B1828" s="88">
        <f t="shared" si="28"/>
        <v>1822</v>
      </c>
      <c r="C1828" s="87" t="s">
        <v>3968</v>
      </c>
      <c r="D1828" s="89" t="s">
        <v>3969</v>
      </c>
      <c r="E1828" s="97" t="s">
        <v>21</v>
      </c>
      <c r="F1828" s="98" t="s">
        <v>221</v>
      </c>
      <c r="G1828" s="99" t="s">
        <v>38</v>
      </c>
      <c r="H1828" s="94" t="s">
        <v>24</v>
      </c>
      <c r="I1828" s="5" t="s">
        <v>25</v>
      </c>
      <c r="J1828" s="22" t="s">
        <v>4105</v>
      </c>
      <c r="K1828" s="88" t="s">
        <v>30</v>
      </c>
      <c r="L1828" s="87">
        <v>46192</v>
      </c>
      <c r="M1828" s="94"/>
      <c r="N1828" s="6"/>
      <c r="O1828" s="20"/>
    </row>
    <row r="1829" spans="2:15" x14ac:dyDescent="0.3">
      <c r="B1829" s="88">
        <f t="shared" si="28"/>
        <v>1823</v>
      </c>
      <c r="C1829" s="87" t="s">
        <v>3970</v>
      </c>
      <c r="D1829" s="89" t="s">
        <v>3971</v>
      </c>
      <c r="E1829" s="97" t="s">
        <v>21</v>
      </c>
      <c r="F1829" s="98" t="s">
        <v>318</v>
      </c>
      <c r="G1829" s="99" t="s">
        <v>23</v>
      </c>
      <c r="H1829" s="94" t="s">
        <v>24</v>
      </c>
      <c r="I1829" s="5" t="s">
        <v>25</v>
      </c>
      <c r="J1829" s="22" t="s">
        <v>4105</v>
      </c>
      <c r="K1829" s="88" t="s">
        <v>30</v>
      </c>
      <c r="L1829" s="92">
        <v>46120</v>
      </c>
      <c r="M1829" s="94"/>
      <c r="N1829" s="6"/>
      <c r="O1829" s="20"/>
    </row>
    <row r="1830" spans="2:15" x14ac:dyDescent="0.3">
      <c r="B1830" s="88">
        <f t="shared" si="28"/>
        <v>1824</v>
      </c>
      <c r="C1830" s="87" t="s">
        <v>3972</v>
      </c>
      <c r="D1830" s="89" t="s">
        <v>3973</v>
      </c>
      <c r="E1830" s="97" t="s">
        <v>21</v>
      </c>
      <c r="F1830" s="98" t="s">
        <v>318</v>
      </c>
      <c r="G1830" s="99" t="s">
        <v>23</v>
      </c>
      <c r="H1830" s="94" t="s">
        <v>24</v>
      </c>
      <c r="I1830" s="5" t="s">
        <v>25</v>
      </c>
      <c r="J1830" s="22" t="s">
        <v>4105</v>
      </c>
      <c r="K1830" s="88" t="s">
        <v>30</v>
      </c>
      <c r="L1830" s="92">
        <v>46120</v>
      </c>
      <c r="M1830" s="94"/>
      <c r="N1830" s="6"/>
      <c r="O1830" s="20"/>
    </row>
    <row r="1831" spans="2:15" x14ac:dyDescent="0.3">
      <c r="B1831" s="88">
        <f t="shared" si="28"/>
        <v>1825</v>
      </c>
      <c r="C1831" s="87" t="s">
        <v>3974</v>
      </c>
      <c r="D1831" s="89" t="s">
        <v>3975</v>
      </c>
      <c r="E1831" s="97" t="s">
        <v>21</v>
      </c>
      <c r="F1831" s="98" t="s">
        <v>318</v>
      </c>
      <c r="G1831" s="99" t="s">
        <v>23</v>
      </c>
      <c r="H1831" s="94" t="s">
        <v>24</v>
      </c>
      <c r="I1831" s="5" t="s">
        <v>25</v>
      </c>
      <c r="J1831" s="22" t="s">
        <v>4105</v>
      </c>
      <c r="K1831" s="88" t="s">
        <v>30</v>
      </c>
      <c r="L1831" s="87">
        <v>46120</v>
      </c>
      <c r="M1831" s="94"/>
      <c r="N1831" s="6"/>
      <c r="O1831" s="20"/>
    </row>
    <row r="1832" spans="2:15" x14ac:dyDescent="0.3">
      <c r="B1832" s="88">
        <f t="shared" si="28"/>
        <v>1826</v>
      </c>
      <c r="C1832" s="87" t="s">
        <v>3976</v>
      </c>
      <c r="D1832" s="89" t="s">
        <v>3977</v>
      </c>
      <c r="E1832" s="97" t="s">
        <v>21</v>
      </c>
      <c r="F1832" s="98" t="s">
        <v>318</v>
      </c>
      <c r="G1832" s="99" t="s">
        <v>23</v>
      </c>
      <c r="H1832" s="94" t="s">
        <v>24</v>
      </c>
      <c r="I1832" s="5" t="s">
        <v>25</v>
      </c>
      <c r="J1832" s="22" t="s">
        <v>4105</v>
      </c>
      <c r="K1832" s="88" t="s">
        <v>30</v>
      </c>
      <c r="L1832" s="92">
        <v>46120</v>
      </c>
      <c r="M1832" s="94"/>
      <c r="N1832" s="6"/>
      <c r="O1832" s="20"/>
    </row>
    <row r="1833" spans="2:15" x14ac:dyDescent="0.3">
      <c r="B1833" s="88">
        <f t="shared" si="28"/>
        <v>1827</v>
      </c>
      <c r="C1833" s="87" t="s">
        <v>3978</v>
      </c>
      <c r="D1833" s="89" t="s">
        <v>3979</v>
      </c>
      <c r="E1833" s="97" t="s">
        <v>21</v>
      </c>
      <c r="F1833" s="98" t="s">
        <v>1131</v>
      </c>
      <c r="G1833" s="99" t="s">
        <v>38</v>
      </c>
      <c r="H1833" s="94" t="s">
        <v>24</v>
      </c>
      <c r="I1833" s="5" t="s">
        <v>25</v>
      </c>
      <c r="J1833" s="22" t="s">
        <v>4105</v>
      </c>
      <c r="K1833" s="88"/>
      <c r="L1833" s="92">
        <v>46078</v>
      </c>
      <c r="M1833" s="94"/>
      <c r="N1833" s="6"/>
      <c r="O1833" s="20"/>
    </row>
    <row r="1834" spans="2:15" x14ac:dyDescent="0.3">
      <c r="B1834" s="88">
        <f t="shared" si="28"/>
        <v>1828</v>
      </c>
      <c r="C1834" s="87" t="s">
        <v>3980</v>
      </c>
      <c r="D1834" s="89" t="s">
        <v>3981</v>
      </c>
      <c r="E1834" s="97" t="s">
        <v>21</v>
      </c>
      <c r="F1834" s="98" t="s">
        <v>221</v>
      </c>
      <c r="G1834" s="99" t="s">
        <v>38</v>
      </c>
      <c r="H1834" s="94" t="s">
        <v>24</v>
      </c>
      <c r="I1834" s="5" t="s">
        <v>25</v>
      </c>
      <c r="J1834" s="22" t="s">
        <v>4104</v>
      </c>
      <c r="K1834" s="88"/>
      <c r="L1834" s="92"/>
      <c r="M1834" s="94"/>
      <c r="N1834" s="6"/>
      <c r="O1834" s="20"/>
    </row>
    <row r="1835" spans="2:15" x14ac:dyDescent="0.3">
      <c r="B1835" s="88">
        <f t="shared" si="28"/>
        <v>1829</v>
      </c>
      <c r="C1835" s="87" t="s">
        <v>3982</v>
      </c>
      <c r="D1835" s="89" t="s">
        <v>3983</v>
      </c>
      <c r="E1835" s="97" t="s">
        <v>21</v>
      </c>
      <c r="F1835" s="98" t="s">
        <v>22</v>
      </c>
      <c r="G1835" s="99" t="s">
        <v>38</v>
      </c>
      <c r="H1835" s="94" t="s">
        <v>24</v>
      </c>
      <c r="I1835" s="5" t="s">
        <v>25</v>
      </c>
      <c r="J1835" s="22" t="s">
        <v>4105</v>
      </c>
      <c r="K1835" s="88"/>
      <c r="L1835" s="92">
        <v>46062</v>
      </c>
      <c r="M1835" s="94"/>
      <c r="N1835" s="6"/>
      <c r="O1835" s="20"/>
    </row>
    <row r="1836" spans="2:15" x14ac:dyDescent="0.3">
      <c r="B1836" s="88">
        <f t="shared" si="28"/>
        <v>1830</v>
      </c>
      <c r="C1836" s="87" t="s">
        <v>3984</v>
      </c>
      <c r="D1836" s="89" t="s">
        <v>3985</v>
      </c>
      <c r="E1836" s="97" t="s">
        <v>21</v>
      </c>
      <c r="F1836" s="98" t="s">
        <v>22</v>
      </c>
      <c r="G1836" s="99" t="s">
        <v>23</v>
      </c>
      <c r="H1836" s="94" t="s">
        <v>24</v>
      </c>
      <c r="I1836" s="5" t="s">
        <v>25</v>
      </c>
      <c r="J1836" s="22" t="s">
        <v>4105</v>
      </c>
      <c r="K1836" s="88"/>
      <c r="L1836" s="92">
        <v>46062</v>
      </c>
      <c r="M1836" s="94"/>
      <c r="N1836" s="6"/>
      <c r="O1836" s="20"/>
    </row>
    <row r="1837" spans="2:15" x14ac:dyDescent="0.3">
      <c r="B1837" s="88">
        <f t="shared" si="28"/>
        <v>1831</v>
      </c>
      <c r="C1837" s="87" t="s">
        <v>3986</v>
      </c>
      <c r="D1837" s="89" t="s">
        <v>3987</v>
      </c>
      <c r="E1837" s="97" t="s">
        <v>21</v>
      </c>
      <c r="F1837" s="98" t="s">
        <v>22</v>
      </c>
      <c r="G1837" s="99" t="s">
        <v>38</v>
      </c>
      <c r="H1837" s="94" t="s">
        <v>24</v>
      </c>
      <c r="I1837" s="5" t="s">
        <v>25</v>
      </c>
      <c r="J1837" s="22" t="s">
        <v>4105</v>
      </c>
      <c r="K1837" s="88"/>
      <c r="L1837" s="92">
        <v>46062</v>
      </c>
      <c r="M1837" s="94"/>
      <c r="N1837" s="6"/>
      <c r="O1837" s="20"/>
    </row>
    <row r="1838" spans="2:15" x14ac:dyDescent="0.3">
      <c r="B1838" s="88">
        <f t="shared" si="28"/>
        <v>1832</v>
      </c>
      <c r="C1838" s="87" t="s">
        <v>3988</v>
      </c>
      <c r="D1838" s="89" t="s">
        <v>3989</v>
      </c>
      <c r="E1838" s="97" t="s">
        <v>21</v>
      </c>
      <c r="F1838" s="98" t="s">
        <v>398</v>
      </c>
      <c r="G1838" s="99" t="s">
        <v>23</v>
      </c>
      <c r="H1838" s="94" t="s">
        <v>24</v>
      </c>
      <c r="I1838" s="5" t="s">
        <v>25</v>
      </c>
      <c r="J1838" s="22" t="s">
        <v>4105</v>
      </c>
      <c r="K1838" s="88" t="s">
        <v>30</v>
      </c>
      <c r="L1838" s="92">
        <v>46146</v>
      </c>
      <c r="M1838" s="94"/>
      <c r="N1838" s="6"/>
      <c r="O1838" s="20"/>
    </row>
    <row r="1839" spans="2:15" x14ac:dyDescent="0.3">
      <c r="B1839" s="88">
        <f t="shared" si="28"/>
        <v>1833</v>
      </c>
      <c r="C1839" s="87" t="s">
        <v>3990</v>
      </c>
      <c r="D1839" s="89" t="s">
        <v>3991</v>
      </c>
      <c r="E1839" s="97" t="s">
        <v>21</v>
      </c>
      <c r="F1839" s="98" t="s">
        <v>1131</v>
      </c>
      <c r="G1839" s="99" t="s">
        <v>38</v>
      </c>
      <c r="H1839" s="94" t="s">
        <v>24</v>
      </c>
      <c r="I1839" s="5" t="s">
        <v>25</v>
      </c>
      <c r="J1839" s="22" t="s">
        <v>4105</v>
      </c>
      <c r="K1839" s="88" t="s">
        <v>30</v>
      </c>
      <c r="L1839" s="87">
        <v>46078</v>
      </c>
      <c r="M1839" s="94"/>
      <c r="N1839" s="6"/>
      <c r="O1839" s="20"/>
    </row>
    <row r="1840" spans="2:15" x14ac:dyDescent="0.3">
      <c r="B1840" s="88">
        <f t="shared" si="28"/>
        <v>1834</v>
      </c>
      <c r="C1840" s="87" t="s">
        <v>3992</v>
      </c>
      <c r="D1840" s="89" t="s">
        <v>3993</v>
      </c>
      <c r="E1840" s="97" t="s">
        <v>21</v>
      </c>
      <c r="F1840" s="98" t="s">
        <v>221</v>
      </c>
      <c r="G1840" s="99" t="s">
        <v>38</v>
      </c>
      <c r="H1840" s="94" t="s">
        <v>24</v>
      </c>
      <c r="I1840" s="5" t="s">
        <v>25</v>
      </c>
      <c r="J1840" s="22" t="s">
        <v>4104</v>
      </c>
      <c r="K1840" s="88"/>
      <c r="L1840" s="92"/>
      <c r="M1840" s="94"/>
      <c r="N1840" s="6"/>
      <c r="O1840" s="20"/>
    </row>
    <row r="1841" spans="2:15" x14ac:dyDescent="0.3">
      <c r="B1841" s="88">
        <f t="shared" si="28"/>
        <v>1835</v>
      </c>
      <c r="C1841" s="87" t="s">
        <v>3994</v>
      </c>
      <c r="D1841" s="89" t="s">
        <v>3995</v>
      </c>
      <c r="E1841" s="97" t="s">
        <v>21</v>
      </c>
      <c r="F1841" s="98" t="s">
        <v>221</v>
      </c>
      <c r="G1841" s="99" t="s">
        <v>38</v>
      </c>
      <c r="H1841" s="94" t="s">
        <v>24</v>
      </c>
      <c r="I1841" s="5" t="s">
        <v>25</v>
      </c>
      <c r="J1841" s="22" t="s">
        <v>4104</v>
      </c>
      <c r="K1841" s="88"/>
      <c r="L1841" s="92"/>
      <c r="M1841" s="94"/>
      <c r="N1841" s="6"/>
      <c r="O1841" s="20"/>
    </row>
    <row r="1842" spans="2:15" x14ac:dyDescent="0.3">
      <c r="B1842" s="88">
        <f t="shared" si="28"/>
        <v>1836</v>
      </c>
      <c r="C1842" s="87" t="s">
        <v>3996</v>
      </c>
      <c r="D1842" s="89" t="s">
        <v>3997</v>
      </c>
      <c r="E1842" s="97" t="s">
        <v>21</v>
      </c>
      <c r="F1842" s="98" t="s">
        <v>221</v>
      </c>
      <c r="G1842" s="99" t="s">
        <v>38</v>
      </c>
      <c r="H1842" s="94" t="s">
        <v>24</v>
      </c>
      <c r="I1842" s="5" t="s">
        <v>25</v>
      </c>
      <c r="J1842" s="22" t="s">
        <v>4105</v>
      </c>
      <c r="K1842" s="88" t="s">
        <v>30</v>
      </c>
      <c r="L1842" s="92">
        <v>46165</v>
      </c>
      <c r="M1842" s="94"/>
      <c r="N1842" s="6"/>
      <c r="O1842" s="20"/>
    </row>
    <row r="1843" spans="2:15" x14ac:dyDescent="0.3">
      <c r="B1843" s="88">
        <f t="shared" si="28"/>
        <v>1837</v>
      </c>
      <c r="C1843" s="87" t="s">
        <v>3998</v>
      </c>
      <c r="D1843" s="89" t="s">
        <v>3999</v>
      </c>
      <c r="E1843" s="97" t="s">
        <v>21</v>
      </c>
      <c r="F1843" s="98" t="s">
        <v>221</v>
      </c>
      <c r="G1843" s="99" t="s">
        <v>38</v>
      </c>
      <c r="H1843" s="94" t="s">
        <v>24</v>
      </c>
      <c r="I1843" s="5" t="s">
        <v>25</v>
      </c>
      <c r="J1843" s="22" t="s">
        <v>4104</v>
      </c>
      <c r="K1843" s="88"/>
      <c r="L1843" s="92"/>
      <c r="M1843" s="94"/>
      <c r="N1843" s="6"/>
      <c r="O1843" s="20"/>
    </row>
    <row r="1844" spans="2:15" x14ac:dyDescent="0.3">
      <c r="B1844" s="88">
        <f t="shared" si="28"/>
        <v>1838</v>
      </c>
      <c r="C1844" s="87" t="s">
        <v>4000</v>
      </c>
      <c r="D1844" s="89" t="s">
        <v>4001</v>
      </c>
      <c r="E1844" s="97" t="s">
        <v>21</v>
      </c>
      <c r="F1844" s="98" t="s">
        <v>221</v>
      </c>
      <c r="G1844" s="99" t="s">
        <v>38</v>
      </c>
      <c r="H1844" s="94" t="s">
        <v>24</v>
      </c>
      <c r="I1844" s="5" t="s">
        <v>25</v>
      </c>
      <c r="J1844" s="22" t="s">
        <v>4105</v>
      </c>
      <c r="K1844" s="88" t="s">
        <v>30</v>
      </c>
      <c r="L1844" s="92">
        <v>46192</v>
      </c>
      <c r="M1844" s="94"/>
      <c r="N1844" s="6"/>
      <c r="O1844" s="20"/>
    </row>
    <row r="1845" spans="2:15" x14ac:dyDescent="0.3">
      <c r="B1845" s="88">
        <f t="shared" si="28"/>
        <v>1839</v>
      </c>
      <c r="C1845" s="87" t="s">
        <v>4002</v>
      </c>
      <c r="D1845" s="89" t="s">
        <v>4003</v>
      </c>
      <c r="E1845" s="97" t="s">
        <v>21</v>
      </c>
      <c r="F1845" s="98" t="s">
        <v>221</v>
      </c>
      <c r="G1845" s="99" t="s">
        <v>38</v>
      </c>
      <c r="H1845" s="94" t="s">
        <v>24</v>
      </c>
      <c r="I1845" s="5" t="s">
        <v>25</v>
      </c>
      <c r="J1845" s="22" t="s">
        <v>4104</v>
      </c>
      <c r="K1845" s="88"/>
      <c r="L1845" s="87"/>
      <c r="M1845" s="94"/>
      <c r="N1845" s="6"/>
      <c r="O1845" s="20"/>
    </row>
    <row r="1846" spans="2:15" x14ac:dyDescent="0.3">
      <c r="B1846" s="88">
        <f t="shared" si="28"/>
        <v>1840</v>
      </c>
      <c r="C1846" s="87" t="s">
        <v>4004</v>
      </c>
      <c r="D1846" s="89" t="s">
        <v>4005</v>
      </c>
      <c r="E1846" s="97" t="s">
        <v>21</v>
      </c>
      <c r="F1846" s="98" t="s">
        <v>221</v>
      </c>
      <c r="G1846" s="99" t="s">
        <v>38</v>
      </c>
      <c r="H1846" s="94" t="s">
        <v>24</v>
      </c>
      <c r="I1846" s="5" t="s">
        <v>25</v>
      </c>
      <c r="J1846" s="22" t="s">
        <v>4104</v>
      </c>
      <c r="K1846" s="88"/>
      <c r="L1846" s="87"/>
      <c r="M1846" s="94"/>
      <c r="N1846" s="6"/>
      <c r="O1846" s="20"/>
    </row>
    <row r="1847" spans="2:15" x14ac:dyDescent="0.3">
      <c r="B1847" s="88">
        <f t="shared" si="28"/>
        <v>1841</v>
      </c>
      <c r="C1847" s="87" t="s">
        <v>4006</v>
      </c>
      <c r="D1847" s="89" t="s">
        <v>4007</v>
      </c>
      <c r="E1847" s="97" t="s">
        <v>21</v>
      </c>
      <c r="F1847" s="98" t="s">
        <v>221</v>
      </c>
      <c r="G1847" s="99" t="s">
        <v>38</v>
      </c>
      <c r="H1847" s="94" t="s">
        <v>24</v>
      </c>
      <c r="I1847" s="5" t="s">
        <v>25</v>
      </c>
      <c r="J1847" s="22" t="s">
        <v>4105</v>
      </c>
      <c r="K1847" s="88" t="s">
        <v>30</v>
      </c>
      <c r="L1847" s="92">
        <v>46192</v>
      </c>
      <c r="M1847" s="94"/>
      <c r="N1847" s="6"/>
      <c r="O1847" s="20"/>
    </row>
    <row r="1848" spans="2:15" x14ac:dyDescent="0.3">
      <c r="B1848" s="88">
        <f t="shared" si="28"/>
        <v>1842</v>
      </c>
      <c r="C1848" s="87" t="s">
        <v>4008</v>
      </c>
      <c r="D1848" s="89" t="s">
        <v>4009</v>
      </c>
      <c r="E1848" s="97" t="s">
        <v>21</v>
      </c>
      <c r="F1848" s="98" t="s">
        <v>22</v>
      </c>
      <c r="G1848" s="99" t="s">
        <v>38</v>
      </c>
      <c r="H1848" s="94" t="s">
        <v>24</v>
      </c>
      <c r="I1848" s="5" t="s">
        <v>25</v>
      </c>
      <c r="J1848" s="22" t="s">
        <v>4105</v>
      </c>
      <c r="K1848" s="88" t="s">
        <v>30</v>
      </c>
      <c r="L1848" s="87">
        <v>46195</v>
      </c>
      <c r="M1848" s="94"/>
      <c r="N1848" s="6"/>
      <c r="O1848" s="20"/>
    </row>
    <row r="1849" spans="2:15" x14ac:dyDescent="0.3">
      <c r="B1849" s="88">
        <f t="shared" si="28"/>
        <v>1843</v>
      </c>
      <c r="C1849" s="87" t="s">
        <v>4010</v>
      </c>
      <c r="D1849" s="89" t="s">
        <v>4011</v>
      </c>
      <c r="E1849" s="97" t="s">
        <v>21</v>
      </c>
      <c r="F1849" s="98" t="s">
        <v>22</v>
      </c>
      <c r="G1849" s="99" t="s">
        <v>38</v>
      </c>
      <c r="H1849" s="94" t="s">
        <v>24</v>
      </c>
      <c r="I1849" s="5" t="s">
        <v>25</v>
      </c>
      <c r="J1849" s="22" t="s">
        <v>4105</v>
      </c>
      <c r="K1849" s="88" t="s">
        <v>30</v>
      </c>
      <c r="L1849" s="92">
        <v>46195</v>
      </c>
      <c r="M1849" s="94"/>
      <c r="N1849" s="6"/>
      <c r="O1849" s="20"/>
    </row>
    <row r="1850" spans="2:15" x14ac:dyDescent="0.3">
      <c r="B1850" s="88">
        <f t="shared" si="28"/>
        <v>1844</v>
      </c>
      <c r="C1850" s="87" t="s">
        <v>4012</v>
      </c>
      <c r="D1850" s="89" t="s">
        <v>4013</v>
      </c>
      <c r="E1850" s="97" t="s">
        <v>21</v>
      </c>
      <c r="F1850" s="98" t="s">
        <v>398</v>
      </c>
      <c r="G1850" s="99" t="s">
        <v>23</v>
      </c>
      <c r="H1850" s="94" t="s">
        <v>24</v>
      </c>
      <c r="I1850" s="5" t="s">
        <v>25</v>
      </c>
      <c r="J1850" s="22" t="s">
        <v>4105</v>
      </c>
      <c r="K1850" s="88" t="s">
        <v>30</v>
      </c>
      <c r="L1850" s="87">
        <v>46146</v>
      </c>
      <c r="M1850" s="94"/>
      <c r="N1850" s="6"/>
      <c r="O1850" s="20"/>
    </row>
    <row r="1851" spans="2:15" x14ac:dyDescent="0.3">
      <c r="B1851" s="88">
        <f t="shared" si="28"/>
        <v>1845</v>
      </c>
      <c r="C1851" s="87" t="s">
        <v>4014</v>
      </c>
      <c r="D1851" s="89" t="s">
        <v>4015</v>
      </c>
      <c r="E1851" s="97" t="s">
        <v>21</v>
      </c>
      <c r="F1851" s="98" t="s">
        <v>221</v>
      </c>
      <c r="G1851" s="99" t="s">
        <v>23</v>
      </c>
      <c r="H1851" s="94" t="s">
        <v>24</v>
      </c>
      <c r="I1851" s="5" t="s">
        <v>25</v>
      </c>
      <c r="J1851" s="22" t="s">
        <v>4105</v>
      </c>
      <c r="K1851" s="88" t="s">
        <v>30</v>
      </c>
      <c r="L1851" s="87">
        <v>46165</v>
      </c>
      <c r="M1851" s="94"/>
      <c r="N1851" s="6"/>
      <c r="O1851" s="20"/>
    </row>
    <row r="1852" spans="2:15" x14ac:dyDescent="0.3">
      <c r="B1852" s="88">
        <f t="shared" si="28"/>
        <v>1846</v>
      </c>
      <c r="C1852" s="87" t="s">
        <v>4016</v>
      </c>
      <c r="D1852" s="89" t="s">
        <v>4017</v>
      </c>
      <c r="E1852" s="97" t="s">
        <v>21</v>
      </c>
      <c r="F1852" s="98" t="s">
        <v>221</v>
      </c>
      <c r="G1852" s="99" t="s">
        <v>38</v>
      </c>
      <c r="H1852" s="94" t="s">
        <v>24</v>
      </c>
      <c r="I1852" s="5" t="s">
        <v>25</v>
      </c>
      <c r="J1852" s="22" t="s">
        <v>4104</v>
      </c>
      <c r="K1852" s="88"/>
      <c r="L1852" s="92"/>
      <c r="M1852" s="94"/>
      <c r="N1852" s="6"/>
      <c r="O1852" s="20"/>
    </row>
    <row r="1853" spans="2:15" x14ac:dyDescent="0.3">
      <c r="B1853" s="88">
        <f t="shared" si="28"/>
        <v>1847</v>
      </c>
      <c r="C1853" s="87" t="s">
        <v>4018</v>
      </c>
      <c r="D1853" s="89" t="s">
        <v>4019</v>
      </c>
      <c r="E1853" s="97" t="s">
        <v>21</v>
      </c>
      <c r="F1853" s="98" t="s">
        <v>22</v>
      </c>
      <c r="G1853" s="99" t="s">
        <v>38</v>
      </c>
      <c r="H1853" s="94" t="s">
        <v>24</v>
      </c>
      <c r="I1853" s="5" t="s">
        <v>25</v>
      </c>
      <c r="J1853" s="22" t="s">
        <v>4105</v>
      </c>
      <c r="K1853" s="88" t="s">
        <v>30</v>
      </c>
      <c r="L1853" s="87">
        <v>46195</v>
      </c>
      <c r="M1853" s="94"/>
      <c r="N1853" s="6"/>
      <c r="O1853" s="20"/>
    </row>
    <row r="1854" spans="2:15" x14ac:dyDescent="0.3">
      <c r="B1854" s="88">
        <f t="shared" si="28"/>
        <v>1848</v>
      </c>
      <c r="C1854" s="87" t="s">
        <v>4020</v>
      </c>
      <c r="D1854" s="89" t="s">
        <v>4021</v>
      </c>
      <c r="E1854" s="97" t="s">
        <v>21</v>
      </c>
      <c r="F1854" s="98" t="s">
        <v>22</v>
      </c>
      <c r="G1854" s="99" t="s">
        <v>38</v>
      </c>
      <c r="H1854" s="94" t="s">
        <v>24</v>
      </c>
      <c r="I1854" s="5" t="s">
        <v>25</v>
      </c>
      <c r="J1854" s="22" t="s">
        <v>4105</v>
      </c>
      <c r="K1854" s="88" t="s">
        <v>30</v>
      </c>
      <c r="L1854" s="87">
        <v>46195</v>
      </c>
      <c r="M1854" s="94"/>
      <c r="N1854" s="6"/>
      <c r="O1854" s="20"/>
    </row>
    <row r="1855" spans="2:15" x14ac:dyDescent="0.3">
      <c r="B1855" s="88">
        <f t="shared" si="28"/>
        <v>1849</v>
      </c>
      <c r="C1855" s="87" t="s">
        <v>4022</v>
      </c>
      <c r="D1855" s="89" t="s">
        <v>4023</v>
      </c>
      <c r="E1855" s="97" t="s">
        <v>21</v>
      </c>
      <c r="F1855" s="98" t="s">
        <v>22</v>
      </c>
      <c r="G1855" s="99" t="s">
        <v>38</v>
      </c>
      <c r="H1855" s="94" t="s">
        <v>24</v>
      </c>
      <c r="I1855" s="5" t="s">
        <v>25</v>
      </c>
      <c r="J1855" s="22" t="s">
        <v>4105</v>
      </c>
      <c r="K1855" s="88" t="s">
        <v>30</v>
      </c>
      <c r="L1855" s="92">
        <v>46195</v>
      </c>
      <c r="M1855" s="94"/>
      <c r="N1855" s="6"/>
      <c r="O1855" s="20"/>
    </row>
    <row r="1856" spans="2:15" x14ac:dyDescent="0.3">
      <c r="B1856" s="88">
        <f t="shared" si="28"/>
        <v>1850</v>
      </c>
      <c r="C1856" s="87" t="s">
        <v>4024</v>
      </c>
      <c r="D1856" s="89" t="s">
        <v>4025</v>
      </c>
      <c r="E1856" s="97" t="s">
        <v>21</v>
      </c>
      <c r="F1856" s="98" t="s">
        <v>22</v>
      </c>
      <c r="G1856" s="99" t="s">
        <v>38</v>
      </c>
      <c r="H1856" s="94" t="s">
        <v>24</v>
      </c>
      <c r="I1856" s="5" t="s">
        <v>25</v>
      </c>
      <c r="J1856" s="22" t="s">
        <v>4105</v>
      </c>
      <c r="K1856" s="88" t="s">
        <v>30</v>
      </c>
      <c r="L1856" s="92">
        <v>46195</v>
      </c>
      <c r="M1856" s="94"/>
      <c r="N1856" s="6"/>
      <c r="O1856" s="20"/>
    </row>
    <row r="1857" spans="2:15" x14ac:dyDescent="0.3">
      <c r="B1857" s="88">
        <f t="shared" si="28"/>
        <v>1851</v>
      </c>
      <c r="C1857" s="87" t="s">
        <v>4026</v>
      </c>
      <c r="D1857" s="89" t="s">
        <v>4027</v>
      </c>
      <c r="E1857" s="97" t="s">
        <v>21</v>
      </c>
      <c r="F1857" s="98" t="s">
        <v>1131</v>
      </c>
      <c r="G1857" s="99" t="s">
        <v>38</v>
      </c>
      <c r="H1857" s="94" t="s">
        <v>24</v>
      </c>
      <c r="I1857" s="5" t="s">
        <v>25</v>
      </c>
      <c r="J1857" s="22" t="s">
        <v>4104</v>
      </c>
      <c r="K1857" s="88"/>
      <c r="L1857" s="87"/>
      <c r="M1857" s="94"/>
      <c r="N1857" s="6"/>
      <c r="O1857" s="20"/>
    </row>
    <row r="1858" spans="2:15" x14ac:dyDescent="0.3">
      <c r="B1858" s="88">
        <f t="shared" si="28"/>
        <v>1852</v>
      </c>
      <c r="C1858" s="87" t="s">
        <v>4028</v>
      </c>
      <c r="D1858" s="89" t="s">
        <v>4029</v>
      </c>
      <c r="E1858" s="97" t="s">
        <v>21</v>
      </c>
      <c r="F1858" s="98" t="s">
        <v>1131</v>
      </c>
      <c r="G1858" s="99" t="s">
        <v>38</v>
      </c>
      <c r="H1858" s="94" t="s">
        <v>24</v>
      </c>
      <c r="I1858" s="5" t="s">
        <v>25</v>
      </c>
      <c r="J1858" s="22" t="s">
        <v>4104</v>
      </c>
      <c r="K1858" s="88"/>
      <c r="L1858" s="87"/>
      <c r="M1858" s="94"/>
      <c r="N1858" s="6"/>
      <c r="O1858" s="20"/>
    </row>
    <row r="1859" spans="2:15" x14ac:dyDescent="0.3">
      <c r="B1859" s="88">
        <f t="shared" si="28"/>
        <v>1853</v>
      </c>
      <c r="C1859" s="87" t="s">
        <v>4030</v>
      </c>
      <c r="D1859" s="89" t="s">
        <v>2720</v>
      </c>
      <c r="E1859" s="97" t="s">
        <v>21</v>
      </c>
      <c r="F1859" s="98" t="s">
        <v>221</v>
      </c>
      <c r="G1859" s="99" t="s">
        <v>38</v>
      </c>
      <c r="H1859" s="94" t="s">
        <v>24</v>
      </c>
      <c r="I1859" s="5" t="s">
        <v>25</v>
      </c>
      <c r="J1859" s="22" t="s">
        <v>4105</v>
      </c>
      <c r="K1859" s="88" t="s">
        <v>30</v>
      </c>
      <c r="L1859" s="87">
        <v>46186</v>
      </c>
      <c r="M1859" s="94"/>
      <c r="N1859" s="6"/>
      <c r="O1859" s="20"/>
    </row>
    <row r="1860" spans="2:15" x14ac:dyDescent="0.3">
      <c r="B1860" s="88">
        <f t="shared" si="28"/>
        <v>1854</v>
      </c>
      <c r="C1860" s="87" t="s">
        <v>4031</v>
      </c>
      <c r="D1860" s="89" t="s">
        <v>4032</v>
      </c>
      <c r="E1860" s="97" t="s">
        <v>21</v>
      </c>
      <c r="F1860" s="98" t="s">
        <v>221</v>
      </c>
      <c r="G1860" s="99" t="s">
        <v>38</v>
      </c>
      <c r="H1860" s="94" t="s">
        <v>24</v>
      </c>
      <c r="I1860" s="5" t="s">
        <v>25</v>
      </c>
      <c r="J1860" s="22" t="s">
        <v>4104</v>
      </c>
      <c r="K1860" s="88"/>
      <c r="L1860" s="87"/>
      <c r="M1860" s="94"/>
      <c r="N1860" s="6"/>
      <c r="O1860" s="20"/>
    </row>
    <row r="1861" spans="2:15" x14ac:dyDescent="0.3">
      <c r="B1861" s="88">
        <f t="shared" si="28"/>
        <v>1855</v>
      </c>
      <c r="C1861" s="87" t="s">
        <v>4033</v>
      </c>
      <c r="D1861" s="89" t="s">
        <v>4034</v>
      </c>
      <c r="E1861" s="97" t="s">
        <v>21</v>
      </c>
      <c r="F1861" s="98" t="s">
        <v>221</v>
      </c>
      <c r="G1861" s="99" t="s">
        <v>38</v>
      </c>
      <c r="H1861" s="94" t="s">
        <v>24</v>
      </c>
      <c r="I1861" s="5" t="s">
        <v>25</v>
      </c>
      <c r="J1861" s="22" t="s">
        <v>4105</v>
      </c>
      <c r="K1861" s="88" t="s">
        <v>30</v>
      </c>
      <c r="L1861" s="87">
        <v>46192</v>
      </c>
      <c r="M1861" s="94"/>
      <c r="N1861" s="6"/>
      <c r="O1861" s="20"/>
    </row>
    <row r="1862" spans="2:15" x14ac:dyDescent="0.3">
      <c r="B1862" s="88">
        <f t="shared" si="28"/>
        <v>1856</v>
      </c>
      <c r="C1862" s="87" t="s">
        <v>4035</v>
      </c>
      <c r="D1862" s="89" t="s">
        <v>4036</v>
      </c>
      <c r="E1862" s="97" t="s">
        <v>21</v>
      </c>
      <c r="F1862" s="98" t="s">
        <v>221</v>
      </c>
      <c r="G1862" s="99" t="s">
        <v>38</v>
      </c>
      <c r="H1862" s="94" t="s">
        <v>24</v>
      </c>
      <c r="I1862" s="5" t="s">
        <v>25</v>
      </c>
      <c r="J1862" s="22" t="s">
        <v>4104</v>
      </c>
      <c r="K1862" s="88"/>
      <c r="L1862" s="87"/>
      <c r="M1862" s="94"/>
      <c r="N1862" s="6"/>
      <c r="O1862" s="20"/>
    </row>
    <row r="1863" spans="2:15" x14ac:dyDescent="0.3">
      <c r="B1863" s="88">
        <f t="shared" si="28"/>
        <v>1857</v>
      </c>
      <c r="C1863" s="87" t="s">
        <v>4038</v>
      </c>
      <c r="D1863" s="89" t="s">
        <v>4039</v>
      </c>
      <c r="E1863" s="97" t="s">
        <v>21</v>
      </c>
      <c r="F1863" s="98" t="s">
        <v>318</v>
      </c>
      <c r="G1863" s="99" t="s">
        <v>38</v>
      </c>
      <c r="H1863" s="94" t="s">
        <v>24</v>
      </c>
      <c r="I1863" s="5" t="s">
        <v>25</v>
      </c>
      <c r="J1863" s="22" t="s">
        <v>4105</v>
      </c>
      <c r="K1863" s="88" t="s">
        <v>30</v>
      </c>
      <c r="L1863" s="87">
        <v>46120</v>
      </c>
      <c r="M1863" s="94"/>
      <c r="N1863" s="6"/>
      <c r="O1863" s="20"/>
    </row>
    <row r="1864" spans="2:15" x14ac:dyDescent="0.3">
      <c r="B1864" s="88">
        <f t="shared" si="28"/>
        <v>1858</v>
      </c>
      <c r="C1864" s="87" t="s">
        <v>4040</v>
      </c>
      <c r="D1864" s="89" t="s">
        <v>4041</v>
      </c>
      <c r="E1864" s="97" t="s">
        <v>21</v>
      </c>
      <c r="F1864" s="98" t="s">
        <v>318</v>
      </c>
      <c r="G1864" s="99" t="s">
        <v>38</v>
      </c>
      <c r="H1864" s="94" t="s">
        <v>24</v>
      </c>
      <c r="I1864" s="5" t="s">
        <v>25</v>
      </c>
      <c r="J1864" s="22" t="s">
        <v>4105</v>
      </c>
      <c r="K1864" s="88" t="s">
        <v>30</v>
      </c>
      <c r="L1864" s="92">
        <v>46120</v>
      </c>
      <c r="M1864" s="94"/>
      <c r="N1864" s="6"/>
      <c r="O1864" s="20"/>
    </row>
    <row r="1865" spans="2:15" x14ac:dyDescent="0.3">
      <c r="B1865" s="88">
        <f t="shared" ref="B1865:B1910" si="29">B1864+1</f>
        <v>1859</v>
      </c>
      <c r="C1865" s="87" t="s">
        <v>4042</v>
      </c>
      <c r="D1865" s="89" t="s">
        <v>4043</v>
      </c>
      <c r="E1865" s="97" t="s">
        <v>21</v>
      </c>
      <c r="F1865" s="98" t="s">
        <v>221</v>
      </c>
      <c r="G1865" s="99" t="s">
        <v>23</v>
      </c>
      <c r="H1865" s="94" t="s">
        <v>24</v>
      </c>
      <c r="I1865" s="5" t="s">
        <v>25</v>
      </c>
      <c r="J1865" s="22" t="s">
        <v>4105</v>
      </c>
      <c r="K1865" s="88" t="s">
        <v>30</v>
      </c>
      <c r="L1865" s="87">
        <v>46192</v>
      </c>
      <c r="M1865" s="94"/>
      <c r="N1865" s="6"/>
      <c r="O1865" s="20"/>
    </row>
    <row r="1866" spans="2:15" x14ac:dyDescent="0.3">
      <c r="B1866" s="88">
        <f t="shared" si="29"/>
        <v>1860</v>
      </c>
      <c r="C1866" s="87" t="s">
        <v>4044</v>
      </c>
      <c r="D1866" s="89" t="s">
        <v>4045</v>
      </c>
      <c r="E1866" s="97" t="s">
        <v>21</v>
      </c>
      <c r="F1866" s="98" t="s">
        <v>221</v>
      </c>
      <c r="G1866" s="99" t="s">
        <v>23</v>
      </c>
      <c r="H1866" s="94" t="s">
        <v>24</v>
      </c>
      <c r="I1866" s="5" t="s">
        <v>25</v>
      </c>
      <c r="J1866" s="22" t="s">
        <v>4104</v>
      </c>
      <c r="K1866" s="88"/>
      <c r="L1866" s="92"/>
      <c r="M1866" s="94"/>
      <c r="N1866" s="6"/>
      <c r="O1866" s="20"/>
    </row>
    <row r="1867" spans="2:15" x14ac:dyDescent="0.3">
      <c r="B1867" s="88">
        <f t="shared" si="29"/>
        <v>1861</v>
      </c>
      <c r="C1867" s="87" t="s">
        <v>4046</v>
      </c>
      <c r="D1867" s="89" t="s">
        <v>4047</v>
      </c>
      <c r="E1867" s="97" t="s">
        <v>21</v>
      </c>
      <c r="F1867" s="98" t="s">
        <v>221</v>
      </c>
      <c r="G1867" s="99" t="s">
        <v>38</v>
      </c>
      <c r="H1867" s="94" t="s">
        <v>24</v>
      </c>
      <c r="I1867" s="5" t="s">
        <v>25</v>
      </c>
      <c r="J1867" s="22" t="s">
        <v>4105</v>
      </c>
      <c r="K1867" s="88" t="s">
        <v>30</v>
      </c>
      <c r="L1867" s="87">
        <v>46192</v>
      </c>
      <c r="M1867" s="94"/>
      <c r="N1867" s="6"/>
      <c r="O1867" s="20"/>
    </row>
    <row r="1868" spans="2:15" x14ac:dyDescent="0.3">
      <c r="B1868" s="88">
        <f t="shared" si="29"/>
        <v>1862</v>
      </c>
      <c r="C1868" s="87" t="s">
        <v>4048</v>
      </c>
      <c r="D1868" s="89" t="s">
        <v>4049</v>
      </c>
      <c r="E1868" s="97" t="s">
        <v>21</v>
      </c>
      <c r="F1868" s="98" t="s">
        <v>221</v>
      </c>
      <c r="G1868" s="99" t="s">
        <v>23</v>
      </c>
      <c r="H1868" s="94" t="s">
        <v>24</v>
      </c>
      <c r="I1868" s="5" t="s">
        <v>25</v>
      </c>
      <c r="J1868" s="22" t="s">
        <v>4105</v>
      </c>
      <c r="K1868" s="88" t="s">
        <v>30</v>
      </c>
      <c r="L1868" s="92">
        <v>46192</v>
      </c>
      <c r="M1868" s="94"/>
      <c r="N1868" s="6"/>
      <c r="O1868" s="20"/>
    </row>
    <row r="1869" spans="2:15" x14ac:dyDescent="0.3">
      <c r="B1869" s="88">
        <f t="shared" si="29"/>
        <v>1863</v>
      </c>
      <c r="C1869" s="87" t="s">
        <v>4050</v>
      </c>
      <c r="D1869" s="89" t="s">
        <v>4051</v>
      </c>
      <c r="E1869" s="97" t="s">
        <v>21</v>
      </c>
      <c r="F1869" s="98" t="s">
        <v>221</v>
      </c>
      <c r="G1869" s="99" t="s">
        <v>38</v>
      </c>
      <c r="H1869" s="94" t="s">
        <v>24</v>
      </c>
      <c r="I1869" s="5" t="s">
        <v>25</v>
      </c>
      <c r="J1869" s="22" t="s">
        <v>4105</v>
      </c>
      <c r="K1869" s="88" t="s">
        <v>30</v>
      </c>
      <c r="L1869" s="92">
        <v>46186</v>
      </c>
      <c r="M1869" s="94"/>
      <c r="N1869" s="6"/>
      <c r="O1869" s="20"/>
    </row>
    <row r="1870" spans="2:15" x14ac:dyDescent="0.3">
      <c r="B1870" s="88">
        <f t="shared" si="29"/>
        <v>1864</v>
      </c>
      <c r="C1870" s="87" t="s">
        <v>4052</v>
      </c>
      <c r="D1870" s="89" t="s">
        <v>4053</v>
      </c>
      <c r="E1870" s="97" t="s">
        <v>21</v>
      </c>
      <c r="F1870" s="98" t="s">
        <v>221</v>
      </c>
      <c r="G1870" s="99" t="s">
        <v>38</v>
      </c>
      <c r="H1870" s="94" t="s">
        <v>24</v>
      </c>
      <c r="I1870" s="5" t="s">
        <v>25</v>
      </c>
      <c r="J1870" s="22" t="s">
        <v>4105</v>
      </c>
      <c r="K1870" s="88" t="s">
        <v>30</v>
      </c>
      <c r="L1870" s="92">
        <v>46192</v>
      </c>
      <c r="M1870" s="94"/>
      <c r="N1870" s="6"/>
      <c r="O1870" s="20"/>
    </row>
    <row r="1871" spans="2:15" x14ac:dyDescent="0.3">
      <c r="B1871" s="88">
        <f t="shared" si="29"/>
        <v>1865</v>
      </c>
      <c r="C1871" s="87" t="s">
        <v>4054</v>
      </c>
      <c r="D1871" s="89" t="s">
        <v>4055</v>
      </c>
      <c r="E1871" s="97" t="s">
        <v>21</v>
      </c>
      <c r="F1871" s="98" t="s">
        <v>221</v>
      </c>
      <c r="G1871" s="99" t="s">
        <v>38</v>
      </c>
      <c r="H1871" s="94" t="s">
        <v>24</v>
      </c>
      <c r="I1871" s="5" t="s">
        <v>25</v>
      </c>
      <c r="J1871" s="22" t="s">
        <v>4105</v>
      </c>
      <c r="K1871" s="88" t="s">
        <v>30</v>
      </c>
      <c r="L1871" s="92">
        <v>46186</v>
      </c>
      <c r="M1871" s="94"/>
      <c r="N1871" s="6"/>
      <c r="O1871" s="20"/>
    </row>
    <row r="1872" spans="2:15" x14ac:dyDescent="0.3">
      <c r="B1872" s="88">
        <f t="shared" si="29"/>
        <v>1866</v>
      </c>
      <c r="C1872" s="87" t="s">
        <v>4057</v>
      </c>
      <c r="D1872" s="89" t="s">
        <v>4058</v>
      </c>
      <c r="E1872" s="97" t="s">
        <v>21</v>
      </c>
      <c r="F1872" s="98" t="s">
        <v>22</v>
      </c>
      <c r="G1872" s="99" t="s">
        <v>38</v>
      </c>
      <c r="H1872" s="94" t="s">
        <v>24</v>
      </c>
      <c r="I1872" s="5" t="s">
        <v>25</v>
      </c>
      <c r="J1872" s="22" t="s">
        <v>4105</v>
      </c>
      <c r="K1872" s="88" t="s">
        <v>30</v>
      </c>
      <c r="L1872" s="87">
        <v>46195</v>
      </c>
      <c r="M1872" s="94"/>
      <c r="N1872" s="6"/>
      <c r="O1872" s="20"/>
    </row>
    <row r="1873" spans="2:15" x14ac:dyDescent="0.3">
      <c r="B1873" s="88">
        <f t="shared" si="29"/>
        <v>1867</v>
      </c>
      <c r="C1873" s="87" t="s">
        <v>4059</v>
      </c>
      <c r="D1873" s="89" t="s">
        <v>4060</v>
      </c>
      <c r="E1873" s="97" t="s">
        <v>21</v>
      </c>
      <c r="F1873" s="98" t="s">
        <v>22</v>
      </c>
      <c r="G1873" s="99" t="s">
        <v>38</v>
      </c>
      <c r="H1873" s="94" t="s">
        <v>24</v>
      </c>
      <c r="I1873" s="5" t="s">
        <v>25</v>
      </c>
      <c r="J1873" s="22" t="s">
        <v>4105</v>
      </c>
      <c r="K1873" s="88" t="s">
        <v>30</v>
      </c>
      <c r="L1873" s="92">
        <v>46195</v>
      </c>
      <c r="M1873" s="94"/>
      <c r="N1873" s="6"/>
      <c r="O1873" s="20"/>
    </row>
    <row r="1874" spans="2:15" x14ac:dyDescent="0.3">
      <c r="B1874" s="88">
        <f t="shared" si="29"/>
        <v>1868</v>
      </c>
      <c r="C1874" s="87" t="s">
        <v>4061</v>
      </c>
      <c r="D1874" s="89" t="s">
        <v>4062</v>
      </c>
      <c r="E1874" s="97" t="s">
        <v>21</v>
      </c>
      <c r="F1874" s="98" t="s">
        <v>22</v>
      </c>
      <c r="G1874" s="99" t="s">
        <v>23</v>
      </c>
      <c r="H1874" s="94" t="s">
        <v>24</v>
      </c>
      <c r="I1874" s="5" t="s">
        <v>25</v>
      </c>
      <c r="J1874" s="22" t="s">
        <v>4105</v>
      </c>
      <c r="K1874" s="88" t="s">
        <v>30</v>
      </c>
      <c r="L1874" s="92">
        <v>46195</v>
      </c>
      <c r="M1874" s="94"/>
      <c r="N1874" s="6"/>
      <c r="O1874" s="20"/>
    </row>
    <row r="1875" spans="2:15" x14ac:dyDescent="0.3">
      <c r="B1875" s="88">
        <f t="shared" si="29"/>
        <v>1869</v>
      </c>
      <c r="C1875" s="87" t="s">
        <v>4063</v>
      </c>
      <c r="D1875" s="89" t="s">
        <v>4064</v>
      </c>
      <c r="E1875" s="97" t="s">
        <v>21</v>
      </c>
      <c r="F1875" s="98" t="s">
        <v>22</v>
      </c>
      <c r="G1875" s="99" t="s">
        <v>23</v>
      </c>
      <c r="H1875" s="94" t="s">
        <v>24</v>
      </c>
      <c r="I1875" s="5" t="s">
        <v>25</v>
      </c>
      <c r="J1875" s="22" t="s">
        <v>4105</v>
      </c>
      <c r="K1875" s="88" t="s">
        <v>30</v>
      </c>
      <c r="L1875" s="92">
        <v>46195</v>
      </c>
      <c r="M1875" s="94"/>
      <c r="N1875" s="6"/>
      <c r="O1875" s="20"/>
    </row>
    <row r="1876" spans="2:15" x14ac:dyDescent="0.3">
      <c r="B1876" s="88">
        <f t="shared" si="29"/>
        <v>1870</v>
      </c>
      <c r="C1876" s="87" t="s">
        <v>4065</v>
      </c>
      <c r="D1876" s="89" t="s">
        <v>4066</v>
      </c>
      <c r="E1876" s="97" t="s">
        <v>21</v>
      </c>
      <c r="F1876" s="98" t="s">
        <v>22</v>
      </c>
      <c r="G1876" s="99" t="s">
        <v>23</v>
      </c>
      <c r="H1876" s="94" t="s">
        <v>24</v>
      </c>
      <c r="I1876" s="5" t="s">
        <v>25</v>
      </c>
      <c r="J1876" s="22" t="s">
        <v>4105</v>
      </c>
      <c r="K1876" s="88" t="s">
        <v>30</v>
      </c>
      <c r="L1876" s="92">
        <v>46195</v>
      </c>
      <c r="M1876" s="94"/>
      <c r="N1876" s="6"/>
      <c r="O1876" s="20"/>
    </row>
    <row r="1877" spans="2:15" x14ac:dyDescent="0.3">
      <c r="B1877" s="88">
        <f t="shared" si="29"/>
        <v>1871</v>
      </c>
      <c r="C1877" s="87" t="s">
        <v>4067</v>
      </c>
      <c r="D1877" s="89" t="s">
        <v>4068</v>
      </c>
      <c r="E1877" s="97" t="s">
        <v>21</v>
      </c>
      <c r="F1877" s="98" t="s">
        <v>22</v>
      </c>
      <c r="G1877" s="99" t="s">
        <v>38</v>
      </c>
      <c r="H1877" s="94" t="s">
        <v>24</v>
      </c>
      <c r="I1877" s="5" t="s">
        <v>25</v>
      </c>
      <c r="J1877" s="22" t="s">
        <v>4105</v>
      </c>
      <c r="K1877" s="88" t="s">
        <v>30</v>
      </c>
      <c r="L1877" s="92">
        <v>46195</v>
      </c>
      <c r="M1877" s="94"/>
      <c r="N1877" s="6"/>
      <c r="O1877" s="20"/>
    </row>
    <row r="1878" spans="2:15" x14ac:dyDescent="0.3">
      <c r="B1878" s="88">
        <f t="shared" si="29"/>
        <v>1872</v>
      </c>
      <c r="C1878" s="87" t="s">
        <v>4069</v>
      </c>
      <c r="D1878" s="89" t="s">
        <v>4070</v>
      </c>
      <c r="E1878" s="97" t="s">
        <v>21</v>
      </c>
      <c r="F1878" s="98" t="s">
        <v>398</v>
      </c>
      <c r="G1878" s="99" t="s">
        <v>38</v>
      </c>
      <c r="H1878" s="94" t="s">
        <v>24</v>
      </c>
      <c r="I1878" s="5" t="s">
        <v>25</v>
      </c>
      <c r="J1878" s="22" t="s">
        <v>4105</v>
      </c>
      <c r="K1878" s="88" t="s">
        <v>30</v>
      </c>
      <c r="L1878" s="87">
        <v>46146</v>
      </c>
      <c r="M1878" s="94"/>
      <c r="N1878" s="6"/>
      <c r="O1878" s="20"/>
    </row>
    <row r="1879" spans="2:15" x14ac:dyDescent="0.3">
      <c r="B1879" s="88">
        <f t="shared" si="29"/>
        <v>1873</v>
      </c>
      <c r="C1879" s="87" t="s">
        <v>4071</v>
      </c>
      <c r="D1879" s="89" t="s">
        <v>4072</v>
      </c>
      <c r="E1879" s="97" t="s">
        <v>21</v>
      </c>
      <c r="F1879" s="98" t="s">
        <v>22</v>
      </c>
      <c r="G1879" s="99" t="s">
        <v>38</v>
      </c>
      <c r="H1879" s="94" t="s">
        <v>24</v>
      </c>
      <c r="I1879" s="5" t="s">
        <v>25</v>
      </c>
      <c r="J1879" s="22" t="s">
        <v>4105</v>
      </c>
      <c r="K1879" s="88" t="s">
        <v>30</v>
      </c>
      <c r="L1879" s="87">
        <v>46195</v>
      </c>
      <c r="M1879" s="94"/>
      <c r="N1879" s="6"/>
      <c r="O1879" s="20"/>
    </row>
    <row r="1880" spans="2:15" x14ac:dyDescent="0.3">
      <c r="B1880" s="88">
        <f t="shared" si="29"/>
        <v>1874</v>
      </c>
      <c r="C1880" s="87" t="s">
        <v>4073</v>
      </c>
      <c r="D1880" s="89" t="s">
        <v>4074</v>
      </c>
      <c r="E1880" s="97" t="s">
        <v>21</v>
      </c>
      <c r="F1880" s="98" t="s">
        <v>22</v>
      </c>
      <c r="G1880" s="99" t="s">
        <v>23</v>
      </c>
      <c r="H1880" s="94" t="s">
        <v>24</v>
      </c>
      <c r="I1880" s="5" t="s">
        <v>25</v>
      </c>
      <c r="J1880" s="22" t="s">
        <v>4105</v>
      </c>
      <c r="K1880" s="88" t="s">
        <v>30</v>
      </c>
      <c r="L1880" s="87">
        <v>46195</v>
      </c>
      <c r="M1880" s="94"/>
      <c r="N1880" s="6"/>
      <c r="O1880" s="20"/>
    </row>
    <row r="1881" spans="2:15" x14ac:dyDescent="0.3">
      <c r="B1881" s="88">
        <f t="shared" si="29"/>
        <v>1875</v>
      </c>
      <c r="C1881" s="87" t="s">
        <v>4075</v>
      </c>
      <c r="D1881" s="89" t="s">
        <v>4076</v>
      </c>
      <c r="E1881" s="97" t="s">
        <v>21</v>
      </c>
      <c r="F1881" s="98" t="s">
        <v>1131</v>
      </c>
      <c r="G1881" s="99" t="s">
        <v>23</v>
      </c>
      <c r="H1881" s="94" t="s">
        <v>24</v>
      </c>
      <c r="I1881" s="5" t="s">
        <v>25</v>
      </c>
      <c r="J1881" s="22" t="s">
        <v>4104</v>
      </c>
      <c r="K1881" s="88"/>
      <c r="L1881" s="87"/>
      <c r="M1881" s="94"/>
      <c r="N1881" s="6"/>
      <c r="O1881" s="20"/>
    </row>
    <row r="1882" spans="2:15" x14ac:dyDescent="0.3">
      <c r="B1882" s="88">
        <f t="shared" si="29"/>
        <v>1876</v>
      </c>
      <c r="C1882" s="87" t="s">
        <v>4077</v>
      </c>
      <c r="D1882" s="89" t="s">
        <v>4078</v>
      </c>
      <c r="E1882" s="97" t="s">
        <v>21</v>
      </c>
      <c r="F1882" s="98" t="s">
        <v>1131</v>
      </c>
      <c r="G1882" s="99" t="s">
        <v>23</v>
      </c>
      <c r="H1882" s="94" t="s">
        <v>24</v>
      </c>
      <c r="I1882" s="5" t="s">
        <v>25</v>
      </c>
      <c r="J1882" s="22" t="s">
        <v>4104</v>
      </c>
      <c r="K1882" s="88"/>
      <c r="L1882" s="87"/>
      <c r="M1882" s="94"/>
      <c r="N1882" s="6"/>
      <c r="O1882" s="20"/>
    </row>
    <row r="1883" spans="2:15" x14ac:dyDescent="0.3">
      <c r="B1883" s="88">
        <f t="shared" si="29"/>
        <v>1877</v>
      </c>
      <c r="C1883" s="87" t="s">
        <v>4079</v>
      </c>
      <c r="D1883" s="89" t="s">
        <v>4080</v>
      </c>
      <c r="E1883" s="97" t="s">
        <v>21</v>
      </c>
      <c r="F1883" s="98" t="s">
        <v>1131</v>
      </c>
      <c r="G1883" s="99" t="s">
        <v>23</v>
      </c>
      <c r="H1883" s="94" t="s">
        <v>24</v>
      </c>
      <c r="I1883" s="5" t="s">
        <v>25</v>
      </c>
      <c r="J1883" s="22" t="s">
        <v>4104</v>
      </c>
      <c r="K1883" s="88"/>
      <c r="L1883" s="87"/>
      <c r="M1883" s="94"/>
      <c r="N1883" s="6"/>
      <c r="O1883" s="20"/>
    </row>
    <row r="1884" spans="2:15" x14ac:dyDescent="0.3">
      <c r="B1884" s="88">
        <f t="shared" si="29"/>
        <v>1878</v>
      </c>
      <c r="C1884" s="87" t="s">
        <v>4081</v>
      </c>
      <c r="D1884" s="89" t="s">
        <v>4082</v>
      </c>
      <c r="E1884" s="97" t="s">
        <v>21</v>
      </c>
      <c r="F1884" s="98" t="s">
        <v>22</v>
      </c>
      <c r="G1884" s="99" t="s">
        <v>38</v>
      </c>
      <c r="H1884" s="94" t="s">
        <v>24</v>
      </c>
      <c r="I1884" s="5" t="s">
        <v>25</v>
      </c>
      <c r="J1884" s="22" t="s">
        <v>4105</v>
      </c>
      <c r="K1884" s="88" t="s">
        <v>30</v>
      </c>
      <c r="L1884" s="87">
        <v>46195</v>
      </c>
      <c r="M1884" s="94"/>
      <c r="N1884" s="6"/>
      <c r="O1884" s="20"/>
    </row>
    <row r="1885" spans="2:15" x14ac:dyDescent="0.3">
      <c r="B1885" s="88">
        <f t="shared" si="29"/>
        <v>1879</v>
      </c>
      <c r="C1885" s="87" t="s">
        <v>4083</v>
      </c>
      <c r="D1885" s="89" t="s">
        <v>4084</v>
      </c>
      <c r="E1885" s="97" t="s">
        <v>21</v>
      </c>
      <c r="F1885" s="98" t="s">
        <v>22</v>
      </c>
      <c r="G1885" s="99" t="s">
        <v>23</v>
      </c>
      <c r="H1885" s="94" t="s">
        <v>24</v>
      </c>
      <c r="I1885" s="5" t="s">
        <v>25</v>
      </c>
      <c r="J1885" s="22" t="s">
        <v>4105</v>
      </c>
      <c r="K1885" s="88" t="s">
        <v>30</v>
      </c>
      <c r="L1885" s="92">
        <v>46195</v>
      </c>
      <c r="M1885" s="94"/>
      <c r="N1885" s="6"/>
      <c r="O1885" s="20"/>
    </row>
    <row r="1886" spans="2:15" x14ac:dyDescent="0.3">
      <c r="B1886" s="88">
        <f t="shared" si="29"/>
        <v>1880</v>
      </c>
      <c r="C1886" s="87" t="s">
        <v>4085</v>
      </c>
      <c r="D1886" s="89" t="s">
        <v>4086</v>
      </c>
      <c r="E1886" s="97" t="s">
        <v>21</v>
      </c>
      <c r="F1886" s="98" t="s">
        <v>22</v>
      </c>
      <c r="G1886" s="99" t="s">
        <v>38</v>
      </c>
      <c r="H1886" s="94" t="s">
        <v>24</v>
      </c>
      <c r="I1886" s="5" t="s">
        <v>25</v>
      </c>
      <c r="J1886" s="22" t="s">
        <v>4105</v>
      </c>
      <c r="K1886" s="88" t="s">
        <v>30</v>
      </c>
      <c r="L1886" s="87">
        <v>46195</v>
      </c>
      <c r="M1886" s="94"/>
      <c r="N1886" s="6"/>
      <c r="O1886" s="20"/>
    </row>
    <row r="1887" spans="2:15" x14ac:dyDescent="0.3">
      <c r="B1887" s="88">
        <f t="shared" si="29"/>
        <v>1881</v>
      </c>
      <c r="C1887" s="87" t="s">
        <v>4087</v>
      </c>
      <c r="D1887" s="89" t="s">
        <v>4088</v>
      </c>
      <c r="E1887" s="97" t="s">
        <v>21</v>
      </c>
      <c r="F1887" s="98" t="s">
        <v>22</v>
      </c>
      <c r="G1887" s="99" t="s">
        <v>38</v>
      </c>
      <c r="H1887" s="94" t="s">
        <v>24</v>
      </c>
      <c r="I1887" s="5" t="s">
        <v>25</v>
      </c>
      <c r="J1887" s="22" t="s">
        <v>4105</v>
      </c>
      <c r="K1887" s="88" t="s">
        <v>30</v>
      </c>
      <c r="L1887" s="87">
        <v>46195</v>
      </c>
      <c r="M1887" s="94"/>
      <c r="N1887" s="6"/>
      <c r="O1887" s="20"/>
    </row>
    <row r="1888" spans="2:15" x14ac:dyDescent="0.3">
      <c r="B1888" s="88">
        <f t="shared" si="29"/>
        <v>1882</v>
      </c>
      <c r="C1888" s="87" t="s">
        <v>4089</v>
      </c>
      <c r="D1888" s="89" t="s">
        <v>4090</v>
      </c>
      <c r="E1888" s="97" t="s">
        <v>21</v>
      </c>
      <c r="F1888" s="98" t="s">
        <v>221</v>
      </c>
      <c r="G1888" s="99" t="s">
        <v>38</v>
      </c>
      <c r="H1888" s="94" t="s">
        <v>24</v>
      </c>
      <c r="I1888" s="5" t="s">
        <v>25</v>
      </c>
      <c r="J1888" s="22" t="s">
        <v>4104</v>
      </c>
      <c r="K1888" s="88"/>
      <c r="L1888" s="87"/>
      <c r="M1888" s="94"/>
      <c r="N1888" s="6"/>
      <c r="O1888" s="20"/>
    </row>
    <row r="1889" spans="2:15" x14ac:dyDescent="0.3">
      <c r="B1889" s="88">
        <f t="shared" si="29"/>
        <v>1883</v>
      </c>
      <c r="C1889" s="87" t="s">
        <v>4091</v>
      </c>
      <c r="D1889" s="89" t="s">
        <v>4092</v>
      </c>
      <c r="E1889" s="97" t="s">
        <v>21</v>
      </c>
      <c r="F1889" s="98" t="s">
        <v>221</v>
      </c>
      <c r="G1889" s="99" t="s">
        <v>38</v>
      </c>
      <c r="H1889" s="94" t="s">
        <v>24</v>
      </c>
      <c r="I1889" s="5" t="s">
        <v>25</v>
      </c>
      <c r="J1889" s="22" t="s">
        <v>4104</v>
      </c>
      <c r="K1889" s="88"/>
      <c r="L1889" s="87"/>
      <c r="M1889" s="94"/>
      <c r="N1889" s="6"/>
      <c r="O1889" s="20"/>
    </row>
    <row r="1890" spans="2:15" x14ac:dyDescent="0.3">
      <c r="B1890" s="88">
        <f t="shared" si="29"/>
        <v>1884</v>
      </c>
      <c r="C1890" s="87" t="s">
        <v>4093</v>
      </c>
      <c r="D1890" s="89" t="s">
        <v>4094</v>
      </c>
      <c r="E1890" s="97" t="s">
        <v>21</v>
      </c>
      <c r="F1890" s="98" t="s">
        <v>221</v>
      </c>
      <c r="G1890" s="99" t="s">
        <v>38</v>
      </c>
      <c r="H1890" s="94" t="s">
        <v>24</v>
      </c>
      <c r="I1890" s="5" t="s">
        <v>25</v>
      </c>
      <c r="J1890" s="22" t="s">
        <v>4104</v>
      </c>
      <c r="K1890" s="88"/>
      <c r="L1890" s="87"/>
      <c r="M1890" s="94"/>
      <c r="N1890" s="6"/>
      <c r="O1890" s="20"/>
    </row>
    <row r="1891" spans="2:15" x14ac:dyDescent="0.3">
      <c r="B1891" s="88">
        <f t="shared" si="29"/>
        <v>1885</v>
      </c>
      <c r="C1891" s="87" t="s">
        <v>7569</v>
      </c>
      <c r="D1891" s="89" t="s">
        <v>7594</v>
      </c>
      <c r="E1891" s="97" t="s">
        <v>21</v>
      </c>
      <c r="F1891" s="98" t="s">
        <v>22</v>
      </c>
      <c r="G1891" s="99" t="s">
        <v>38</v>
      </c>
      <c r="H1891" s="94" t="s">
        <v>24</v>
      </c>
      <c r="I1891" s="5" t="s">
        <v>25</v>
      </c>
      <c r="J1891" s="22" t="s">
        <v>4104</v>
      </c>
      <c r="K1891" s="88"/>
      <c r="L1891" s="87"/>
      <c r="M1891" s="94"/>
      <c r="N1891" s="6"/>
      <c r="O1891" s="20"/>
    </row>
    <row r="1892" spans="2:15" x14ac:dyDescent="0.3">
      <c r="B1892" s="88">
        <f t="shared" si="29"/>
        <v>1886</v>
      </c>
      <c r="C1892" s="87" t="s">
        <v>7570</v>
      </c>
      <c r="D1892" s="89" t="s">
        <v>7595</v>
      </c>
      <c r="E1892" s="97" t="s">
        <v>21</v>
      </c>
      <c r="F1892" s="98" t="s">
        <v>22</v>
      </c>
      <c r="G1892" s="99" t="s">
        <v>38</v>
      </c>
      <c r="H1892" s="94" t="s">
        <v>24</v>
      </c>
      <c r="I1892" s="5" t="s">
        <v>25</v>
      </c>
      <c r="J1892" s="22" t="s">
        <v>4104</v>
      </c>
      <c r="K1892" s="88"/>
      <c r="L1892" s="87"/>
      <c r="M1892" s="94"/>
      <c r="N1892" s="6"/>
      <c r="O1892" s="20"/>
    </row>
    <row r="1893" spans="2:15" x14ac:dyDescent="0.3">
      <c r="B1893" s="88">
        <f t="shared" si="29"/>
        <v>1887</v>
      </c>
      <c r="C1893" s="87" t="s">
        <v>7571</v>
      </c>
      <c r="D1893" s="89" t="s">
        <v>7596</v>
      </c>
      <c r="E1893" s="97" t="s">
        <v>21</v>
      </c>
      <c r="F1893" s="98" t="s">
        <v>22</v>
      </c>
      <c r="G1893" s="99" t="s">
        <v>23</v>
      </c>
      <c r="H1893" s="94" t="s">
        <v>24</v>
      </c>
      <c r="I1893" s="5" t="s">
        <v>25</v>
      </c>
      <c r="J1893" s="22" t="s">
        <v>4104</v>
      </c>
      <c r="K1893" s="88"/>
      <c r="L1893" s="87"/>
      <c r="M1893" s="94"/>
      <c r="N1893" s="6"/>
      <c r="O1893" s="20"/>
    </row>
    <row r="1894" spans="2:15" x14ac:dyDescent="0.3">
      <c r="B1894" s="88">
        <f t="shared" si="29"/>
        <v>1888</v>
      </c>
      <c r="C1894" s="87" t="s">
        <v>7572</v>
      </c>
      <c r="D1894" s="89" t="s">
        <v>7597</v>
      </c>
      <c r="E1894" s="97" t="s">
        <v>21</v>
      </c>
      <c r="F1894" s="98" t="s">
        <v>22</v>
      </c>
      <c r="G1894" s="99" t="s">
        <v>23</v>
      </c>
      <c r="H1894" s="94" t="s">
        <v>24</v>
      </c>
      <c r="I1894" s="5" t="s">
        <v>25</v>
      </c>
      <c r="J1894" s="22" t="s">
        <v>4104</v>
      </c>
      <c r="K1894" s="88"/>
      <c r="L1894" s="87"/>
      <c r="M1894" s="94"/>
      <c r="N1894" s="6"/>
      <c r="O1894" s="20"/>
    </row>
    <row r="1895" spans="2:15" x14ac:dyDescent="0.3">
      <c r="B1895" s="88">
        <f t="shared" si="29"/>
        <v>1889</v>
      </c>
      <c r="C1895" s="87" t="s">
        <v>7573</v>
      </c>
      <c r="D1895" s="89" t="s">
        <v>7598</v>
      </c>
      <c r="E1895" s="97" t="s">
        <v>21</v>
      </c>
      <c r="F1895" s="98" t="s">
        <v>22</v>
      </c>
      <c r="G1895" s="99" t="s">
        <v>23</v>
      </c>
      <c r="H1895" s="94" t="s">
        <v>24</v>
      </c>
      <c r="I1895" s="5" t="s">
        <v>25</v>
      </c>
      <c r="J1895" s="22" t="s">
        <v>4104</v>
      </c>
      <c r="K1895" s="88"/>
      <c r="L1895" s="87"/>
      <c r="M1895" s="94"/>
      <c r="N1895" s="6"/>
      <c r="O1895" s="20"/>
    </row>
    <row r="1896" spans="2:15" x14ac:dyDescent="0.3">
      <c r="B1896" s="88">
        <f t="shared" si="29"/>
        <v>1890</v>
      </c>
      <c r="C1896" s="87" t="s">
        <v>7574</v>
      </c>
      <c r="D1896" s="89" t="s">
        <v>7599</v>
      </c>
      <c r="E1896" s="97" t="s">
        <v>21</v>
      </c>
      <c r="F1896" s="98" t="s">
        <v>22</v>
      </c>
      <c r="G1896" s="99" t="s">
        <v>38</v>
      </c>
      <c r="H1896" s="94" t="s">
        <v>24</v>
      </c>
      <c r="I1896" s="5" t="s">
        <v>25</v>
      </c>
      <c r="J1896" s="22" t="s">
        <v>4104</v>
      </c>
      <c r="K1896" s="88"/>
      <c r="L1896" s="87"/>
      <c r="M1896" s="94"/>
      <c r="N1896" s="6"/>
      <c r="O1896" s="20"/>
    </row>
    <row r="1897" spans="2:15" x14ac:dyDescent="0.3">
      <c r="B1897" s="88">
        <f t="shared" si="29"/>
        <v>1891</v>
      </c>
      <c r="C1897" s="87" t="s">
        <v>7575</v>
      </c>
      <c r="D1897" s="89" t="s">
        <v>7600</v>
      </c>
      <c r="E1897" s="97" t="s">
        <v>21</v>
      </c>
      <c r="F1897" s="98" t="s">
        <v>22</v>
      </c>
      <c r="G1897" s="99" t="s">
        <v>23</v>
      </c>
      <c r="H1897" s="94" t="s">
        <v>24</v>
      </c>
      <c r="I1897" s="5" t="s">
        <v>25</v>
      </c>
      <c r="J1897" s="22" t="s">
        <v>4104</v>
      </c>
      <c r="K1897" s="88"/>
      <c r="L1897" s="87"/>
      <c r="M1897" s="94"/>
      <c r="N1897" s="6"/>
      <c r="O1897" s="20"/>
    </row>
    <row r="1898" spans="2:15" x14ac:dyDescent="0.3">
      <c r="B1898" s="88">
        <f t="shared" si="29"/>
        <v>1892</v>
      </c>
      <c r="C1898" s="91" t="s">
        <v>7576</v>
      </c>
      <c r="D1898" s="29" t="s">
        <v>7601</v>
      </c>
      <c r="E1898" s="97" t="s">
        <v>21</v>
      </c>
      <c r="F1898" s="91" t="s">
        <v>22</v>
      </c>
      <c r="G1898" s="103" t="s">
        <v>23</v>
      </c>
      <c r="H1898" s="94" t="s">
        <v>24</v>
      </c>
      <c r="I1898" s="5" t="s">
        <v>25</v>
      </c>
      <c r="J1898" s="22" t="s">
        <v>4104</v>
      </c>
      <c r="K1898" s="5"/>
      <c r="L1898" s="96"/>
      <c r="M1898" s="5"/>
      <c r="N1898" s="6"/>
      <c r="O1898" s="20"/>
    </row>
    <row r="1899" spans="2:15" x14ac:dyDescent="0.3">
      <c r="B1899" s="88">
        <f t="shared" si="29"/>
        <v>1893</v>
      </c>
      <c r="C1899" s="6" t="s">
        <v>7577</v>
      </c>
      <c r="D1899" s="29" t="s">
        <v>7602</v>
      </c>
      <c r="E1899" s="97" t="s">
        <v>21</v>
      </c>
      <c r="F1899" s="6" t="s">
        <v>221</v>
      </c>
      <c r="G1899" s="104" t="s">
        <v>38</v>
      </c>
      <c r="H1899" s="94" t="s">
        <v>24</v>
      </c>
      <c r="I1899" s="5" t="s">
        <v>25</v>
      </c>
      <c r="J1899" s="22" t="s">
        <v>4104</v>
      </c>
      <c r="K1899" s="5"/>
      <c r="L1899" s="7"/>
      <c r="M1899" s="5"/>
      <c r="N1899" s="6"/>
      <c r="O1899" s="20"/>
    </row>
    <row r="1900" spans="2:15" x14ac:dyDescent="0.3">
      <c r="B1900" s="88">
        <f t="shared" si="29"/>
        <v>1894</v>
      </c>
      <c r="C1900" s="6" t="s">
        <v>7578</v>
      </c>
      <c r="D1900" s="29" t="s">
        <v>7603</v>
      </c>
      <c r="E1900" s="97" t="s">
        <v>21</v>
      </c>
      <c r="F1900" s="6" t="s">
        <v>221</v>
      </c>
      <c r="G1900" s="104" t="s">
        <v>38</v>
      </c>
      <c r="H1900" s="94" t="s">
        <v>24</v>
      </c>
      <c r="I1900" s="5" t="s">
        <v>25</v>
      </c>
      <c r="J1900" s="22" t="s">
        <v>4104</v>
      </c>
      <c r="K1900" s="5"/>
      <c r="L1900" s="7"/>
      <c r="M1900" s="5"/>
      <c r="N1900" s="6"/>
      <c r="O1900" s="20"/>
    </row>
    <row r="1901" spans="2:15" x14ac:dyDescent="0.3">
      <c r="B1901" s="88">
        <f t="shared" si="29"/>
        <v>1895</v>
      </c>
      <c r="C1901" s="6" t="s">
        <v>7579</v>
      </c>
      <c r="D1901" s="29" t="s">
        <v>7604</v>
      </c>
      <c r="E1901" s="97" t="s">
        <v>21</v>
      </c>
      <c r="F1901" s="6" t="s">
        <v>221</v>
      </c>
      <c r="G1901" s="104" t="s">
        <v>23</v>
      </c>
      <c r="H1901" s="94" t="s">
        <v>24</v>
      </c>
      <c r="I1901" s="5" t="s">
        <v>25</v>
      </c>
      <c r="J1901" s="22" t="s">
        <v>4104</v>
      </c>
      <c r="K1901" s="5"/>
      <c r="L1901" s="7"/>
      <c r="M1901" s="5"/>
      <c r="N1901" s="6"/>
      <c r="O1901" s="20"/>
    </row>
    <row r="1902" spans="2:15" x14ac:dyDescent="0.3">
      <c r="B1902" s="88">
        <f t="shared" si="29"/>
        <v>1896</v>
      </c>
      <c r="C1902" s="6" t="s">
        <v>7580</v>
      </c>
      <c r="D1902" s="29" t="s">
        <v>7605</v>
      </c>
      <c r="E1902" s="97" t="s">
        <v>21</v>
      </c>
      <c r="F1902" s="6" t="s">
        <v>221</v>
      </c>
      <c r="G1902" s="104" t="s">
        <v>23</v>
      </c>
      <c r="H1902" s="94" t="s">
        <v>24</v>
      </c>
      <c r="I1902" s="5" t="s">
        <v>25</v>
      </c>
      <c r="J1902" s="22" t="s">
        <v>4104</v>
      </c>
      <c r="K1902" s="5"/>
      <c r="L1902" s="7"/>
      <c r="M1902" s="5"/>
      <c r="N1902" s="6"/>
      <c r="O1902" s="20"/>
    </row>
    <row r="1903" spans="2:15" x14ac:dyDescent="0.3">
      <c r="B1903" s="88">
        <f t="shared" si="29"/>
        <v>1897</v>
      </c>
      <c r="C1903" s="6" t="s">
        <v>7581</v>
      </c>
      <c r="D1903" s="29" t="s">
        <v>7606</v>
      </c>
      <c r="E1903" s="97" t="s">
        <v>21</v>
      </c>
      <c r="F1903" s="6" t="s">
        <v>221</v>
      </c>
      <c r="G1903" s="104" t="s">
        <v>38</v>
      </c>
      <c r="H1903" s="94" t="s">
        <v>24</v>
      </c>
      <c r="I1903" s="5" t="s">
        <v>25</v>
      </c>
      <c r="J1903" s="22" t="s">
        <v>4104</v>
      </c>
      <c r="K1903" s="5"/>
      <c r="L1903" s="7"/>
      <c r="M1903" s="5"/>
      <c r="N1903" s="6"/>
      <c r="O1903" s="20"/>
    </row>
    <row r="1904" spans="2:15" x14ac:dyDescent="0.3">
      <c r="B1904" s="88">
        <f t="shared" si="29"/>
        <v>1898</v>
      </c>
      <c r="C1904" s="6" t="s">
        <v>7582</v>
      </c>
      <c r="D1904" s="29" t="s">
        <v>7607</v>
      </c>
      <c r="E1904" s="97" t="s">
        <v>21</v>
      </c>
      <c r="F1904" s="6" t="s">
        <v>221</v>
      </c>
      <c r="G1904" s="104" t="s">
        <v>38</v>
      </c>
      <c r="H1904" s="94" t="s">
        <v>24</v>
      </c>
      <c r="I1904" s="5" t="s">
        <v>25</v>
      </c>
      <c r="J1904" s="22" t="s">
        <v>4104</v>
      </c>
      <c r="K1904" s="5"/>
      <c r="L1904" s="7"/>
      <c r="M1904" s="5"/>
      <c r="N1904" s="6"/>
      <c r="O1904" s="20"/>
    </row>
    <row r="1905" spans="2:15" x14ac:dyDescent="0.3">
      <c r="B1905" s="88">
        <f t="shared" si="29"/>
        <v>1899</v>
      </c>
      <c r="C1905" s="105" t="s">
        <v>7583</v>
      </c>
      <c r="D1905" s="106" t="s">
        <v>7608</v>
      </c>
      <c r="E1905" s="107" t="s">
        <v>21</v>
      </c>
      <c r="F1905" s="105" t="s">
        <v>221</v>
      </c>
      <c r="G1905" s="108" t="s">
        <v>38</v>
      </c>
      <c r="H1905" s="109" t="s">
        <v>24</v>
      </c>
      <c r="I1905" s="110" t="s">
        <v>25</v>
      </c>
      <c r="J1905" s="111" t="s">
        <v>4104</v>
      </c>
      <c r="K1905" s="110"/>
      <c r="L1905" s="112"/>
      <c r="M1905" s="110"/>
      <c r="N1905" s="105"/>
      <c r="O1905" s="113"/>
    </row>
    <row r="1906" spans="2:15" x14ac:dyDescent="0.3">
      <c r="B1906" s="88">
        <f t="shared" si="29"/>
        <v>1900</v>
      </c>
      <c r="C1906" s="6" t="s">
        <v>7584</v>
      </c>
      <c r="D1906" s="114" t="s">
        <v>7609</v>
      </c>
      <c r="E1906" s="6" t="s">
        <v>21</v>
      </c>
      <c r="F1906" s="6" t="s">
        <v>221</v>
      </c>
      <c r="G1906" s="104" t="s">
        <v>38</v>
      </c>
      <c r="H1906" s="5" t="s">
        <v>24</v>
      </c>
      <c r="I1906" s="5" t="s">
        <v>25</v>
      </c>
      <c r="J1906" s="115" t="s">
        <v>4104</v>
      </c>
      <c r="K1906" s="6"/>
      <c r="L1906" s="7"/>
      <c r="M1906" s="5"/>
      <c r="N1906" s="6"/>
      <c r="O1906" s="6"/>
    </row>
    <row r="1907" spans="2:15" x14ac:dyDescent="0.3">
      <c r="B1907" s="88">
        <f t="shared" si="29"/>
        <v>1901</v>
      </c>
      <c r="C1907" s="6" t="s">
        <v>7585</v>
      </c>
      <c r="D1907" s="114" t="s">
        <v>7610</v>
      </c>
      <c r="E1907" s="6" t="s">
        <v>21</v>
      </c>
      <c r="F1907" s="6" t="s">
        <v>221</v>
      </c>
      <c r="G1907" s="104" t="s">
        <v>23</v>
      </c>
      <c r="H1907" s="5" t="s">
        <v>24</v>
      </c>
      <c r="I1907" s="5" t="s">
        <v>25</v>
      </c>
      <c r="J1907" s="115" t="s">
        <v>4104</v>
      </c>
      <c r="K1907" s="6"/>
      <c r="L1907" s="7"/>
      <c r="M1907" s="5"/>
      <c r="N1907" s="6"/>
      <c r="O1907" s="6"/>
    </row>
    <row r="1908" spans="2:15" x14ac:dyDescent="0.3">
      <c r="B1908" s="88">
        <f t="shared" si="29"/>
        <v>1902</v>
      </c>
      <c r="C1908" s="6" t="s">
        <v>7586</v>
      </c>
      <c r="D1908" s="114" t="s">
        <v>7611</v>
      </c>
      <c r="E1908" s="6" t="s">
        <v>21</v>
      </c>
      <c r="F1908" s="6" t="s">
        <v>221</v>
      </c>
      <c r="G1908" s="104" t="s">
        <v>38</v>
      </c>
      <c r="H1908" s="5" t="s">
        <v>24</v>
      </c>
      <c r="I1908" s="5" t="s">
        <v>25</v>
      </c>
      <c r="J1908" s="115" t="s">
        <v>4104</v>
      </c>
      <c r="K1908" s="6"/>
      <c r="L1908" s="7"/>
      <c r="M1908" s="5"/>
      <c r="N1908" s="6"/>
      <c r="O1908" s="6"/>
    </row>
    <row r="1909" spans="2:15" x14ac:dyDescent="0.3">
      <c r="B1909" s="88">
        <f t="shared" si="29"/>
        <v>1903</v>
      </c>
      <c r="C1909" s="6" t="s">
        <v>7587</v>
      </c>
      <c r="D1909" s="114" t="s">
        <v>7612</v>
      </c>
      <c r="E1909" s="6" t="s">
        <v>21</v>
      </c>
      <c r="F1909" s="6" t="s">
        <v>221</v>
      </c>
      <c r="G1909" s="104" t="s">
        <v>23</v>
      </c>
      <c r="H1909" s="5" t="s">
        <v>24</v>
      </c>
      <c r="I1909" s="5" t="s">
        <v>25</v>
      </c>
      <c r="J1909" s="115" t="s">
        <v>4104</v>
      </c>
      <c r="K1909" s="6"/>
      <c r="L1909" s="7"/>
      <c r="M1909" s="5"/>
      <c r="N1909" s="6"/>
      <c r="O1909" s="6"/>
    </row>
    <row r="1910" spans="2:15" x14ac:dyDescent="0.3">
      <c r="B1910" s="88">
        <f t="shared" si="29"/>
        <v>1904</v>
      </c>
      <c r="C1910" s="6" t="s">
        <v>7588</v>
      </c>
      <c r="D1910" s="114" t="s">
        <v>7613</v>
      </c>
      <c r="E1910" s="6" t="s">
        <v>21</v>
      </c>
      <c r="F1910" s="6" t="s">
        <v>221</v>
      </c>
      <c r="G1910" s="104" t="s">
        <v>38</v>
      </c>
      <c r="H1910" s="5" t="s">
        <v>24</v>
      </c>
      <c r="I1910" s="5" t="s">
        <v>25</v>
      </c>
      <c r="J1910" s="115" t="s">
        <v>4104</v>
      </c>
      <c r="K1910" s="6"/>
      <c r="L1910" s="7"/>
      <c r="M1910" s="5"/>
      <c r="N1910" s="6"/>
      <c r="O1910" s="6"/>
    </row>
  </sheetData>
  <autoFilter ref="B6:O1910" xr:uid="{9AD62B5B-5E2F-4D0C-901E-12BA8A489350}"/>
  <conditionalFormatting sqref="J7:J1910">
    <cfRule type="containsText" dxfId="1" priority="3" operator="containsText" text="Belum">
      <formula>NOT(ISERROR(SEARCH("Belum",J7)))</formula>
    </cfRule>
    <cfRule type="containsText" dxfId="0" priority="4" operator="containsText" text="Sudah">
      <formula>NOT(ISERROR(SEARCH("Sudah",J7)))</formula>
    </cfRule>
  </conditionalFormatting>
  <dataValidations count="1">
    <dataValidation type="list" allowBlank="1" showErrorMessage="1" sqref="J7:J1910" xr:uid="{3EDAA68B-47DA-481D-A859-6C1E0EBA5CFB}">
      <formula1>"belum,sudah"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AE9A9-0DD0-41BC-BAC8-2B9D44669A5F}">
  <dimension ref="A1:U14"/>
  <sheetViews>
    <sheetView tabSelected="1" topLeftCell="B1" workbookViewId="0">
      <selection activeCell="I18" sqref="I18"/>
    </sheetView>
  </sheetViews>
  <sheetFormatPr defaultRowHeight="14.4" x14ac:dyDescent="0.3"/>
  <cols>
    <col min="1" max="1" width="31.88671875" bestFit="1" customWidth="1"/>
    <col min="2" max="2" width="16.109375" bestFit="1" customWidth="1"/>
    <col min="3" max="3" width="6.21875" bestFit="1" customWidth="1"/>
    <col min="4" max="4" width="11.33203125" bestFit="1" customWidth="1"/>
    <col min="5" max="5" width="8.109375" bestFit="1" customWidth="1"/>
    <col min="6" max="6" width="6.21875" bestFit="1" customWidth="1"/>
    <col min="7" max="8" width="11.33203125" bestFit="1" customWidth="1"/>
    <col min="9" max="9" width="11.44140625" bestFit="1" customWidth="1"/>
    <col min="10" max="10" width="10.44140625" bestFit="1" customWidth="1"/>
    <col min="11" max="11" width="1.6640625" customWidth="1"/>
    <col min="12" max="12" width="16.44140625" bestFit="1" customWidth="1"/>
    <col min="14" max="14" width="7.88671875" customWidth="1"/>
    <col min="15" max="15" width="11.109375" customWidth="1"/>
    <col min="17" max="17" width="11.109375" customWidth="1"/>
    <col min="18" max="18" width="12.88671875" customWidth="1"/>
    <col min="19" max="19" width="10.44140625" bestFit="1" customWidth="1"/>
    <col min="20" max="20" width="12.88671875" customWidth="1"/>
    <col min="21" max="21" width="11.33203125" customWidth="1"/>
    <col min="22" max="22" width="12.88671875" customWidth="1"/>
    <col min="23" max="23" width="10.6640625" customWidth="1"/>
  </cols>
  <sheetData>
    <row r="1" spans="1:21" x14ac:dyDescent="0.3">
      <c r="A1" s="21" t="s">
        <v>7</v>
      </c>
      <c r="B1" t="s">
        <v>4095</v>
      </c>
    </row>
    <row r="2" spans="1:21" x14ac:dyDescent="0.3">
      <c r="A2" s="21" t="s">
        <v>14</v>
      </c>
      <c r="B2" t="s">
        <v>4095</v>
      </c>
    </row>
    <row r="4" spans="1:21" hidden="1" x14ac:dyDescent="0.3">
      <c r="A4" s="21" t="s">
        <v>4096</v>
      </c>
      <c r="B4" s="21" t="s">
        <v>4097</v>
      </c>
    </row>
    <row r="5" spans="1:21" x14ac:dyDescent="0.3">
      <c r="A5" s="23"/>
      <c r="B5" s="23" t="s">
        <v>23</v>
      </c>
      <c r="C5" s="23"/>
      <c r="D5" s="24" t="s">
        <v>4098</v>
      </c>
      <c r="E5" s="23" t="s">
        <v>38</v>
      </c>
      <c r="F5" s="23"/>
      <c r="G5" s="24" t="s">
        <v>4099</v>
      </c>
      <c r="H5" s="24" t="s">
        <v>4100</v>
      </c>
      <c r="L5" s="119" t="s">
        <v>4101</v>
      </c>
      <c r="M5" s="117" t="s">
        <v>23</v>
      </c>
      <c r="N5" s="118"/>
      <c r="O5" s="119" t="s">
        <v>4098</v>
      </c>
      <c r="P5" s="117" t="s">
        <v>38</v>
      </c>
      <c r="Q5" s="118"/>
      <c r="R5" s="119" t="s">
        <v>4099</v>
      </c>
      <c r="S5" s="121" t="s">
        <v>4100</v>
      </c>
      <c r="T5" s="116" t="s">
        <v>4102</v>
      </c>
      <c r="U5" s="116" t="s">
        <v>4103</v>
      </c>
    </row>
    <row r="6" spans="1:21" x14ac:dyDescent="0.3">
      <c r="A6" s="25" t="s">
        <v>4101</v>
      </c>
      <c r="B6" s="24" t="s">
        <v>4104</v>
      </c>
      <c r="C6" s="24" t="s">
        <v>4105</v>
      </c>
      <c r="D6" s="24"/>
      <c r="E6" s="24" t="s">
        <v>4104</v>
      </c>
      <c r="F6" s="24" t="s">
        <v>4105</v>
      </c>
      <c r="G6" s="24"/>
      <c r="H6" s="24"/>
      <c r="L6" s="120"/>
      <c r="M6" s="32" t="s">
        <v>4104</v>
      </c>
      <c r="N6" s="32" t="s">
        <v>4105</v>
      </c>
      <c r="O6" s="120"/>
      <c r="P6" s="32" t="s">
        <v>4104</v>
      </c>
      <c r="Q6" s="32" t="s">
        <v>4105</v>
      </c>
      <c r="R6" s="120"/>
      <c r="S6" s="122"/>
      <c r="T6" s="116"/>
      <c r="U6" s="116"/>
    </row>
    <row r="7" spans="1:21" x14ac:dyDescent="0.3">
      <c r="A7" s="26" t="s">
        <v>22</v>
      </c>
      <c r="B7" s="24">
        <v>5</v>
      </c>
      <c r="C7" s="24">
        <v>222</v>
      </c>
      <c r="D7" s="24">
        <v>227</v>
      </c>
      <c r="E7" s="24">
        <v>4</v>
      </c>
      <c r="F7" s="24">
        <v>232</v>
      </c>
      <c r="G7" s="24">
        <v>236</v>
      </c>
      <c r="H7" s="24">
        <v>463</v>
      </c>
      <c r="L7" s="26" t="s">
        <v>22</v>
      </c>
      <c r="M7" s="24">
        <f>B7</f>
        <v>5</v>
      </c>
      <c r="N7" s="24">
        <f>C7</f>
        <v>222</v>
      </c>
      <c r="O7" s="33">
        <f>M7+N7</f>
        <v>227</v>
      </c>
      <c r="P7" s="24">
        <f>E7</f>
        <v>4</v>
      </c>
      <c r="Q7" s="24">
        <f t="shared" ref="Q7:Q13" si="0">F7</f>
        <v>232</v>
      </c>
      <c r="R7" s="33">
        <f>P7+Q7</f>
        <v>236</v>
      </c>
      <c r="S7" s="24">
        <f>O7+R7</f>
        <v>463</v>
      </c>
      <c r="T7" s="27">
        <f>N7/O7</f>
        <v>0.97797356828193838</v>
      </c>
      <c r="U7" s="27">
        <f>Q7/R7</f>
        <v>0.98305084745762716</v>
      </c>
    </row>
    <row r="8" spans="1:21" x14ac:dyDescent="0.3">
      <c r="A8" s="26" t="s">
        <v>34</v>
      </c>
      <c r="B8" s="24"/>
      <c r="C8" s="24">
        <v>14</v>
      </c>
      <c r="D8" s="24">
        <v>14</v>
      </c>
      <c r="E8" s="24"/>
      <c r="F8" s="24">
        <v>4</v>
      </c>
      <c r="G8" s="24">
        <v>4</v>
      </c>
      <c r="H8" s="24">
        <v>18</v>
      </c>
      <c r="L8" s="26" t="s">
        <v>34</v>
      </c>
      <c r="M8" s="24">
        <f t="shared" ref="M8:M13" si="1">B8</f>
        <v>0</v>
      </c>
      <c r="N8" s="24">
        <f t="shared" ref="N8:N13" si="2">C8</f>
        <v>14</v>
      </c>
      <c r="O8" s="33">
        <f t="shared" ref="O8:O13" si="3">M8+N8</f>
        <v>14</v>
      </c>
      <c r="P8" s="24">
        <f t="shared" ref="P8:P13" si="4">E8</f>
        <v>0</v>
      </c>
      <c r="Q8" s="24">
        <f t="shared" si="0"/>
        <v>4</v>
      </c>
      <c r="R8" s="33">
        <f t="shared" ref="R8:R13" si="5">P8+Q8</f>
        <v>4</v>
      </c>
      <c r="S8" s="24">
        <f t="shared" ref="S8:S13" si="6">O8+R8</f>
        <v>18</v>
      </c>
      <c r="T8" s="27">
        <f t="shared" ref="T8:T12" si="7">N8/O8</f>
        <v>1</v>
      </c>
      <c r="U8" s="27">
        <f t="shared" ref="U8:U13" si="8">Q8/R8</f>
        <v>1</v>
      </c>
    </row>
    <row r="9" spans="1:21" x14ac:dyDescent="0.3">
      <c r="A9" s="26" t="s">
        <v>732</v>
      </c>
      <c r="B9" s="24"/>
      <c r="C9" s="24">
        <v>6</v>
      </c>
      <c r="D9" s="24">
        <v>6</v>
      </c>
      <c r="E9" s="24"/>
      <c r="F9" s="24">
        <v>4</v>
      </c>
      <c r="G9" s="24">
        <v>4</v>
      </c>
      <c r="H9" s="24">
        <v>10</v>
      </c>
      <c r="L9" s="26" t="s">
        <v>732</v>
      </c>
      <c r="M9" s="24">
        <f t="shared" si="1"/>
        <v>0</v>
      </c>
      <c r="N9" s="24">
        <f t="shared" si="2"/>
        <v>6</v>
      </c>
      <c r="O9" s="33">
        <f t="shared" si="3"/>
        <v>6</v>
      </c>
      <c r="P9" s="24">
        <f t="shared" si="4"/>
        <v>0</v>
      </c>
      <c r="Q9" s="24">
        <f t="shared" si="0"/>
        <v>4</v>
      </c>
      <c r="R9" s="33">
        <f t="shared" si="5"/>
        <v>4</v>
      </c>
      <c r="S9" s="24">
        <f t="shared" si="6"/>
        <v>10</v>
      </c>
      <c r="T9" s="27">
        <f t="shared" si="7"/>
        <v>1</v>
      </c>
      <c r="U9" s="27">
        <f t="shared" si="8"/>
        <v>1</v>
      </c>
    </row>
    <row r="10" spans="1:21" x14ac:dyDescent="0.3">
      <c r="A10" s="26" t="s">
        <v>398</v>
      </c>
      <c r="B10" s="24">
        <v>3</v>
      </c>
      <c r="C10" s="24">
        <v>208</v>
      </c>
      <c r="D10" s="24">
        <v>211</v>
      </c>
      <c r="E10" s="24">
        <v>1</v>
      </c>
      <c r="F10" s="24">
        <v>124</v>
      </c>
      <c r="G10" s="24">
        <v>125</v>
      </c>
      <c r="H10" s="24">
        <v>336</v>
      </c>
      <c r="L10" s="26" t="s">
        <v>398</v>
      </c>
      <c r="M10" s="24">
        <f t="shared" si="1"/>
        <v>3</v>
      </c>
      <c r="N10" s="24">
        <f t="shared" si="2"/>
        <v>208</v>
      </c>
      <c r="O10" s="33">
        <f t="shared" si="3"/>
        <v>211</v>
      </c>
      <c r="P10" s="24">
        <f t="shared" si="4"/>
        <v>1</v>
      </c>
      <c r="Q10" s="24">
        <f t="shared" si="0"/>
        <v>124</v>
      </c>
      <c r="R10" s="33">
        <f t="shared" si="5"/>
        <v>125</v>
      </c>
      <c r="S10" s="24">
        <f t="shared" si="6"/>
        <v>336</v>
      </c>
      <c r="T10" s="27">
        <f t="shared" si="7"/>
        <v>0.98578199052132698</v>
      </c>
      <c r="U10" s="27">
        <f t="shared" si="8"/>
        <v>0.99199999999999999</v>
      </c>
    </row>
    <row r="11" spans="1:21" x14ac:dyDescent="0.3">
      <c r="A11" s="26" t="s">
        <v>1131</v>
      </c>
      <c r="B11" s="24">
        <v>3</v>
      </c>
      <c r="C11" s="24">
        <v>139</v>
      </c>
      <c r="D11" s="24">
        <v>142</v>
      </c>
      <c r="E11" s="24">
        <v>2</v>
      </c>
      <c r="F11" s="24">
        <v>125</v>
      </c>
      <c r="G11" s="24">
        <v>127</v>
      </c>
      <c r="H11" s="24">
        <v>269</v>
      </c>
      <c r="L11" s="26" t="s">
        <v>1131</v>
      </c>
      <c r="M11" s="24">
        <f t="shared" si="1"/>
        <v>3</v>
      </c>
      <c r="N11" s="24">
        <f t="shared" si="2"/>
        <v>139</v>
      </c>
      <c r="O11" s="33">
        <f t="shared" si="3"/>
        <v>142</v>
      </c>
      <c r="P11" s="24">
        <f t="shared" si="4"/>
        <v>2</v>
      </c>
      <c r="Q11" s="24">
        <f t="shared" si="0"/>
        <v>125</v>
      </c>
      <c r="R11" s="33">
        <f t="shared" si="5"/>
        <v>127</v>
      </c>
      <c r="S11" s="24">
        <f t="shared" si="6"/>
        <v>269</v>
      </c>
      <c r="T11" s="27">
        <f t="shared" si="7"/>
        <v>0.97887323943661975</v>
      </c>
      <c r="U11" s="27">
        <f t="shared" si="8"/>
        <v>0.98425196850393704</v>
      </c>
    </row>
    <row r="12" spans="1:21" x14ac:dyDescent="0.3">
      <c r="A12" s="26" t="s">
        <v>221</v>
      </c>
      <c r="B12" s="24">
        <v>22</v>
      </c>
      <c r="C12" s="24">
        <v>316</v>
      </c>
      <c r="D12" s="24">
        <v>338</v>
      </c>
      <c r="E12" s="24">
        <v>100</v>
      </c>
      <c r="F12" s="24">
        <v>177</v>
      </c>
      <c r="G12" s="24">
        <v>277</v>
      </c>
      <c r="H12" s="24">
        <v>615</v>
      </c>
      <c r="L12" s="26" t="s">
        <v>221</v>
      </c>
      <c r="M12" s="24">
        <f t="shared" si="1"/>
        <v>22</v>
      </c>
      <c r="N12" s="24">
        <f t="shared" si="2"/>
        <v>316</v>
      </c>
      <c r="O12" s="33">
        <f t="shared" si="3"/>
        <v>338</v>
      </c>
      <c r="P12" s="24">
        <f t="shared" si="4"/>
        <v>100</v>
      </c>
      <c r="Q12" s="24">
        <f t="shared" si="0"/>
        <v>177</v>
      </c>
      <c r="R12" s="33">
        <f t="shared" si="5"/>
        <v>277</v>
      </c>
      <c r="S12" s="24">
        <f t="shared" si="6"/>
        <v>615</v>
      </c>
      <c r="T12" s="27">
        <f t="shared" si="7"/>
        <v>0.9349112426035503</v>
      </c>
      <c r="U12" s="27">
        <f t="shared" si="8"/>
        <v>0.63898916967509023</v>
      </c>
    </row>
    <row r="13" spans="1:21" x14ac:dyDescent="0.3">
      <c r="A13" s="26" t="s">
        <v>318</v>
      </c>
      <c r="B13" s="24"/>
      <c r="C13" s="24">
        <v>111</v>
      </c>
      <c r="D13" s="24">
        <v>111</v>
      </c>
      <c r="E13" s="24"/>
      <c r="F13" s="24">
        <v>82</v>
      </c>
      <c r="G13" s="24">
        <v>82</v>
      </c>
      <c r="H13" s="24">
        <v>193</v>
      </c>
      <c r="L13" s="26" t="s">
        <v>318</v>
      </c>
      <c r="M13" s="24">
        <f t="shared" si="1"/>
        <v>0</v>
      </c>
      <c r="N13" s="24">
        <f t="shared" si="2"/>
        <v>111</v>
      </c>
      <c r="O13" s="33">
        <f t="shared" si="3"/>
        <v>111</v>
      </c>
      <c r="P13" s="24">
        <f t="shared" si="4"/>
        <v>0</v>
      </c>
      <c r="Q13" s="24">
        <f t="shared" si="0"/>
        <v>82</v>
      </c>
      <c r="R13" s="33">
        <f t="shared" si="5"/>
        <v>82</v>
      </c>
      <c r="S13" s="24">
        <f t="shared" si="6"/>
        <v>193</v>
      </c>
      <c r="T13" s="27">
        <f>N13/O13</f>
        <v>1</v>
      </c>
      <c r="U13" s="27">
        <f t="shared" si="8"/>
        <v>1</v>
      </c>
    </row>
    <row r="14" spans="1:21" x14ac:dyDescent="0.3">
      <c r="A14" s="26" t="s">
        <v>4100</v>
      </c>
      <c r="B14" s="24">
        <v>33</v>
      </c>
      <c r="C14" s="24">
        <v>1016</v>
      </c>
      <c r="D14" s="24">
        <v>1049</v>
      </c>
      <c r="E14" s="24">
        <v>107</v>
      </c>
      <c r="F14" s="24">
        <v>748</v>
      </c>
      <c r="G14" s="24">
        <v>855</v>
      </c>
      <c r="H14" s="24">
        <v>1904</v>
      </c>
      <c r="L14" s="30" t="s">
        <v>4100</v>
      </c>
      <c r="M14" s="31">
        <f>SUM(M7:M13)</f>
        <v>33</v>
      </c>
      <c r="N14" s="31">
        <f t="shared" ref="N14:S14" si="9">SUM(N7:N13)</f>
        <v>1016</v>
      </c>
      <c r="O14" s="31">
        <f t="shared" si="9"/>
        <v>1049</v>
      </c>
      <c r="P14" s="31">
        <f t="shared" si="9"/>
        <v>107</v>
      </c>
      <c r="Q14" s="31">
        <f t="shared" si="9"/>
        <v>748</v>
      </c>
      <c r="R14" s="31">
        <f t="shared" si="9"/>
        <v>855</v>
      </c>
      <c r="S14" s="31">
        <f t="shared" si="9"/>
        <v>1904</v>
      </c>
      <c r="T14" s="28">
        <f>N14/O14</f>
        <v>0.96854146806482366</v>
      </c>
      <c r="U14" s="28">
        <f>Q14/R14</f>
        <v>0.87485380116959066</v>
      </c>
    </row>
  </sheetData>
  <mergeCells count="8">
    <mergeCell ref="T5:T6"/>
    <mergeCell ref="U5:U6"/>
    <mergeCell ref="P5:Q5"/>
    <mergeCell ref="M5:N5"/>
    <mergeCell ref="L5:L6"/>
    <mergeCell ref="O5:O6"/>
    <mergeCell ref="S5:S6"/>
    <mergeCell ref="R5:R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39DB1-4C2C-464F-A0B2-28B3FCE123DA}">
  <dimension ref="B1:X1897"/>
  <sheetViews>
    <sheetView topLeftCell="H1896" workbookViewId="0">
      <selection activeCell="X3" sqref="X3"/>
    </sheetView>
  </sheetViews>
  <sheetFormatPr defaultRowHeight="14.4" x14ac:dyDescent="0.3"/>
  <cols>
    <col min="8" max="8" width="19.44140625" style="80" customWidth="1"/>
    <col min="19" max="19" width="19.109375" customWidth="1"/>
  </cols>
  <sheetData>
    <row r="1" spans="2:24" ht="15" thickBot="1" x14ac:dyDescent="0.35"/>
    <row r="2" spans="2:24" ht="57.6" thickBot="1" x14ac:dyDescent="0.35">
      <c r="B2" s="34" t="s">
        <v>4106</v>
      </c>
      <c r="C2" s="35" t="s">
        <v>4107</v>
      </c>
      <c r="D2" s="35" t="s">
        <v>4108</v>
      </c>
      <c r="E2" s="35" t="s">
        <v>4109</v>
      </c>
      <c r="F2" s="36" t="s">
        <v>4110</v>
      </c>
      <c r="G2" s="35" t="s">
        <v>4111</v>
      </c>
      <c r="H2" s="85" t="s">
        <v>4112</v>
      </c>
      <c r="I2" s="35" t="s">
        <v>4113</v>
      </c>
      <c r="J2" s="35" t="s">
        <v>4114</v>
      </c>
      <c r="K2" s="35" t="s">
        <v>4115</v>
      </c>
      <c r="L2" s="35" t="s">
        <v>4116</v>
      </c>
      <c r="M2" s="37" t="s">
        <v>4117</v>
      </c>
      <c r="N2" s="35" t="s">
        <v>4118</v>
      </c>
      <c r="O2" s="35" t="s">
        <v>4119</v>
      </c>
      <c r="P2" s="35" t="s">
        <v>4120</v>
      </c>
      <c r="Q2" s="35" t="s">
        <v>4121</v>
      </c>
      <c r="R2" s="38" t="s">
        <v>4122</v>
      </c>
      <c r="S2" s="38" t="s">
        <v>4123</v>
      </c>
      <c r="T2" s="38" t="s">
        <v>4124</v>
      </c>
      <c r="U2" s="38" t="s">
        <v>4125</v>
      </c>
      <c r="V2" s="38" t="s">
        <v>4126</v>
      </c>
      <c r="W2" s="38" t="s">
        <v>4127</v>
      </c>
      <c r="X2" s="38" t="s">
        <v>4128</v>
      </c>
    </row>
    <row r="3" spans="2:24" ht="80.400000000000006" thickBot="1" x14ac:dyDescent="0.35">
      <c r="B3" s="39" t="s">
        <v>4129</v>
      </c>
      <c r="C3" s="40" t="s">
        <v>4130</v>
      </c>
      <c r="D3" s="40" t="s">
        <v>4131</v>
      </c>
      <c r="E3" s="41" t="s">
        <v>22</v>
      </c>
      <c r="F3" s="40" t="s">
        <v>19</v>
      </c>
      <c r="G3" s="42" t="s">
        <v>23</v>
      </c>
      <c r="H3" s="79" t="s">
        <v>20</v>
      </c>
      <c r="I3" s="40" t="s">
        <v>4132</v>
      </c>
      <c r="J3" s="40" t="s">
        <v>4133</v>
      </c>
      <c r="K3" s="40" t="s">
        <v>4134</v>
      </c>
      <c r="L3" s="40" t="s">
        <v>4135</v>
      </c>
      <c r="M3" s="42">
        <v>24</v>
      </c>
      <c r="N3" s="40" t="s">
        <v>4136</v>
      </c>
      <c r="O3" s="41" t="s">
        <v>4137</v>
      </c>
      <c r="P3" s="43">
        <v>45385</v>
      </c>
      <c r="Q3" s="44">
        <v>30775</v>
      </c>
      <c r="R3" s="45" t="s">
        <v>4105</v>
      </c>
      <c r="S3" s="46">
        <v>44643</v>
      </c>
      <c r="T3" s="41">
        <v>2022</v>
      </c>
      <c r="U3" s="41" t="s">
        <v>26</v>
      </c>
      <c r="V3" s="47"/>
      <c r="W3" s="41" t="s">
        <v>4138</v>
      </c>
      <c r="X3" s="41"/>
    </row>
    <row r="4" spans="2:24" ht="103.2" thickBot="1" x14ac:dyDescent="0.35">
      <c r="B4" s="39" t="s">
        <v>4129</v>
      </c>
      <c r="C4" s="40" t="s">
        <v>4130</v>
      </c>
      <c r="D4" s="40" t="s">
        <v>4131</v>
      </c>
      <c r="E4" s="41" t="s">
        <v>22</v>
      </c>
      <c r="F4" s="40" t="s">
        <v>28</v>
      </c>
      <c r="G4" s="42" t="s">
        <v>23</v>
      </c>
      <c r="H4" s="79" t="s">
        <v>29</v>
      </c>
      <c r="I4" s="40" t="s">
        <v>4132</v>
      </c>
      <c r="J4" s="40" t="s">
        <v>4133</v>
      </c>
      <c r="K4" s="40" t="s">
        <v>4139</v>
      </c>
      <c r="L4" s="40" t="s">
        <v>4140</v>
      </c>
      <c r="M4" s="42">
        <v>32</v>
      </c>
      <c r="N4" s="40" t="s">
        <v>4136</v>
      </c>
      <c r="O4" s="41" t="s">
        <v>4141</v>
      </c>
      <c r="P4" s="43">
        <v>45727</v>
      </c>
      <c r="Q4" s="44">
        <v>28579</v>
      </c>
      <c r="R4" s="45" t="s">
        <v>4105</v>
      </c>
      <c r="S4" s="46">
        <v>45250</v>
      </c>
      <c r="T4" s="41">
        <v>2023</v>
      </c>
      <c r="U4" s="41" t="s">
        <v>30</v>
      </c>
      <c r="V4" s="47"/>
      <c r="W4" s="41" t="s">
        <v>4138</v>
      </c>
      <c r="X4" s="41" t="s">
        <v>31</v>
      </c>
    </row>
    <row r="5" spans="2:24" ht="144.6" thickBot="1" x14ac:dyDescent="0.35">
      <c r="B5" s="39" t="s">
        <v>4129</v>
      </c>
      <c r="C5" s="40" t="s">
        <v>4130</v>
      </c>
      <c r="D5" s="40" t="s">
        <v>4131</v>
      </c>
      <c r="E5" s="41" t="s">
        <v>34</v>
      </c>
      <c r="F5" s="40" t="s">
        <v>32</v>
      </c>
      <c r="G5" s="42" t="s">
        <v>23</v>
      </c>
      <c r="H5" s="79" t="s">
        <v>33</v>
      </c>
      <c r="I5" s="40" t="s">
        <v>4132</v>
      </c>
      <c r="J5" s="40" t="s">
        <v>4133</v>
      </c>
      <c r="K5" s="40" t="s">
        <v>4142</v>
      </c>
      <c r="L5" s="40" t="s">
        <v>4143</v>
      </c>
      <c r="M5" s="42">
        <v>16</v>
      </c>
      <c r="N5" s="40" t="s">
        <v>4136</v>
      </c>
      <c r="O5" s="41" t="s">
        <v>4144</v>
      </c>
      <c r="P5" s="43">
        <v>46195</v>
      </c>
      <c r="Q5" s="44">
        <v>31223</v>
      </c>
      <c r="R5" s="45" t="s">
        <v>4105</v>
      </c>
      <c r="S5" s="46">
        <v>45250</v>
      </c>
      <c r="T5" s="41">
        <v>2023</v>
      </c>
      <c r="U5" s="41" t="s">
        <v>30</v>
      </c>
      <c r="V5" s="47"/>
      <c r="W5" s="41" t="s">
        <v>4138</v>
      </c>
      <c r="X5" s="48" t="s">
        <v>35</v>
      </c>
    </row>
    <row r="6" spans="2:24" ht="69" thickBot="1" x14ac:dyDescent="0.35">
      <c r="B6" s="39" t="s">
        <v>4129</v>
      </c>
      <c r="C6" s="40" t="s">
        <v>4130</v>
      </c>
      <c r="D6" s="40" t="s">
        <v>4131</v>
      </c>
      <c r="E6" s="41" t="s">
        <v>22</v>
      </c>
      <c r="F6" s="40" t="s">
        <v>36</v>
      </c>
      <c r="G6" s="42" t="s">
        <v>38</v>
      </c>
      <c r="H6" s="79" t="s">
        <v>37</v>
      </c>
      <c r="I6" s="40" t="s">
        <v>4132</v>
      </c>
      <c r="J6" s="40" t="s">
        <v>4133</v>
      </c>
      <c r="K6" s="40" t="s">
        <v>4145</v>
      </c>
      <c r="L6" s="40" t="s">
        <v>4146</v>
      </c>
      <c r="M6" s="42">
        <v>32</v>
      </c>
      <c r="N6" s="40" t="s">
        <v>4136</v>
      </c>
      <c r="O6" s="41" t="s">
        <v>4147</v>
      </c>
      <c r="P6" s="43">
        <v>46642</v>
      </c>
      <c r="Q6" s="44">
        <v>26561</v>
      </c>
      <c r="R6" s="45" t="s">
        <v>4105</v>
      </c>
      <c r="S6" s="46">
        <v>46058</v>
      </c>
      <c r="T6" s="41">
        <v>2026</v>
      </c>
      <c r="U6" s="41" t="s">
        <v>30</v>
      </c>
      <c r="V6" s="47"/>
      <c r="W6" s="41" t="s">
        <v>4138</v>
      </c>
      <c r="X6" s="41">
        <v>0</v>
      </c>
    </row>
    <row r="7" spans="2:24" ht="159" thickBot="1" x14ac:dyDescent="0.35">
      <c r="B7" s="39" t="s">
        <v>4129</v>
      </c>
      <c r="C7" s="40" t="s">
        <v>4130</v>
      </c>
      <c r="D7" s="40" t="s">
        <v>4131</v>
      </c>
      <c r="E7" s="41" t="s">
        <v>22</v>
      </c>
      <c r="F7" s="40" t="s">
        <v>39</v>
      </c>
      <c r="G7" s="42" t="s">
        <v>38</v>
      </c>
      <c r="H7" s="79" t="s">
        <v>40</v>
      </c>
      <c r="I7" s="40" t="s">
        <v>4132</v>
      </c>
      <c r="J7" s="40" t="s">
        <v>4133</v>
      </c>
      <c r="K7" s="40" t="s">
        <v>4134</v>
      </c>
      <c r="L7" s="40" t="s">
        <v>4148</v>
      </c>
      <c r="M7" s="42">
        <v>32</v>
      </c>
      <c r="N7" s="40" t="s">
        <v>4136</v>
      </c>
      <c r="O7" s="41" t="s">
        <v>4149</v>
      </c>
      <c r="P7" s="43">
        <v>45437</v>
      </c>
      <c r="Q7" s="44">
        <v>27539</v>
      </c>
      <c r="R7" s="45" t="s">
        <v>4105</v>
      </c>
      <c r="S7" s="46">
        <v>44137</v>
      </c>
      <c r="T7" s="41">
        <v>2020</v>
      </c>
      <c r="U7" s="41" t="s">
        <v>26</v>
      </c>
      <c r="V7" s="47"/>
      <c r="W7" s="41" t="s">
        <v>4150</v>
      </c>
      <c r="X7" s="48" t="s">
        <v>41</v>
      </c>
    </row>
    <row r="8" spans="2:24" ht="80.400000000000006" thickBot="1" x14ac:dyDescent="0.35">
      <c r="B8" s="39" t="s">
        <v>4129</v>
      </c>
      <c r="C8" s="40" t="s">
        <v>4130</v>
      </c>
      <c r="D8" s="40" t="s">
        <v>4131</v>
      </c>
      <c r="E8" s="41" t="s">
        <v>22</v>
      </c>
      <c r="F8" s="40" t="s">
        <v>42</v>
      </c>
      <c r="G8" s="42" t="s">
        <v>23</v>
      </c>
      <c r="H8" s="79" t="s">
        <v>43</v>
      </c>
      <c r="I8" s="40" t="s">
        <v>4132</v>
      </c>
      <c r="J8" s="40" t="s">
        <v>4133</v>
      </c>
      <c r="K8" s="40" t="s">
        <v>4139</v>
      </c>
      <c r="L8" s="40" t="s">
        <v>4151</v>
      </c>
      <c r="M8" s="42">
        <v>32</v>
      </c>
      <c r="N8" s="40" t="s">
        <v>4136</v>
      </c>
      <c r="O8" s="41" t="s">
        <v>4152</v>
      </c>
      <c r="P8" s="43">
        <v>45846</v>
      </c>
      <c r="Q8" s="44">
        <v>28700</v>
      </c>
      <c r="R8" s="45" t="s">
        <v>4105</v>
      </c>
      <c r="S8" s="46">
        <v>45229</v>
      </c>
      <c r="T8" s="41">
        <v>2023</v>
      </c>
      <c r="U8" s="41" t="s">
        <v>30</v>
      </c>
      <c r="V8" s="47"/>
      <c r="W8" s="41" t="s">
        <v>4138</v>
      </c>
      <c r="X8" s="41" t="s">
        <v>44</v>
      </c>
    </row>
    <row r="9" spans="2:24" ht="159" thickBot="1" x14ac:dyDescent="0.35">
      <c r="B9" s="39" t="s">
        <v>4129</v>
      </c>
      <c r="C9" s="40" t="s">
        <v>4130</v>
      </c>
      <c r="D9" s="40" t="s">
        <v>4131</v>
      </c>
      <c r="E9" s="41" t="s">
        <v>22</v>
      </c>
      <c r="F9" s="40" t="s">
        <v>45</v>
      </c>
      <c r="G9" s="42" t="s">
        <v>23</v>
      </c>
      <c r="H9" s="79" t="s">
        <v>46</v>
      </c>
      <c r="I9" s="40" t="s">
        <v>4132</v>
      </c>
      <c r="J9" s="40" t="s">
        <v>4133</v>
      </c>
      <c r="K9" s="40" t="s">
        <v>4134</v>
      </c>
      <c r="L9" s="40" t="s">
        <v>4153</v>
      </c>
      <c r="M9" s="42">
        <v>16</v>
      </c>
      <c r="N9" s="40" t="s">
        <v>4136</v>
      </c>
      <c r="O9" s="41" t="s">
        <v>4154</v>
      </c>
      <c r="P9" s="43">
        <v>45547</v>
      </c>
      <c r="Q9" s="44">
        <v>33538</v>
      </c>
      <c r="R9" s="45" t="s">
        <v>4105</v>
      </c>
      <c r="S9" s="46">
        <v>44732</v>
      </c>
      <c r="T9" s="41">
        <v>2022</v>
      </c>
      <c r="U9" s="41" t="s">
        <v>26</v>
      </c>
      <c r="V9" s="47"/>
      <c r="W9" s="41" t="s">
        <v>4138</v>
      </c>
      <c r="X9" s="48" t="s">
        <v>47</v>
      </c>
    </row>
    <row r="10" spans="2:24" ht="69" thickBot="1" x14ac:dyDescent="0.35">
      <c r="B10" s="39" t="s">
        <v>4129</v>
      </c>
      <c r="C10" s="40" t="s">
        <v>4130</v>
      </c>
      <c r="D10" s="40" t="s">
        <v>4131</v>
      </c>
      <c r="E10" s="41" t="s">
        <v>22</v>
      </c>
      <c r="F10" s="40" t="s">
        <v>48</v>
      </c>
      <c r="G10" s="42" t="s">
        <v>23</v>
      </c>
      <c r="H10" s="79" t="s">
        <v>49</v>
      </c>
      <c r="I10" s="40" t="s">
        <v>4132</v>
      </c>
      <c r="J10" s="40" t="s">
        <v>4133</v>
      </c>
      <c r="K10" s="40" t="s">
        <v>4134</v>
      </c>
      <c r="L10" s="40" t="s">
        <v>4155</v>
      </c>
      <c r="M10" s="42">
        <v>16</v>
      </c>
      <c r="N10" s="40" t="s">
        <v>4156</v>
      </c>
      <c r="O10" s="41" t="s">
        <v>4157</v>
      </c>
      <c r="P10" s="43">
        <v>45629</v>
      </c>
      <c r="Q10" s="44">
        <v>33338</v>
      </c>
      <c r="R10" s="45" t="s">
        <v>4105</v>
      </c>
      <c r="S10" s="46">
        <v>44732</v>
      </c>
      <c r="T10" s="41">
        <v>2022</v>
      </c>
      <c r="U10" s="41" t="s">
        <v>26</v>
      </c>
      <c r="V10" s="47"/>
      <c r="W10" s="41" t="s">
        <v>4138</v>
      </c>
      <c r="X10" s="41" t="s">
        <v>44</v>
      </c>
    </row>
    <row r="11" spans="2:24" ht="103.2" thickBot="1" x14ac:dyDescent="0.35">
      <c r="B11" s="39" t="s">
        <v>4129</v>
      </c>
      <c r="C11" s="40" t="s">
        <v>4130</v>
      </c>
      <c r="D11" s="40" t="s">
        <v>4131</v>
      </c>
      <c r="E11" s="41" t="s">
        <v>22</v>
      </c>
      <c r="F11" s="40" t="s">
        <v>50</v>
      </c>
      <c r="G11" s="42" t="s">
        <v>23</v>
      </c>
      <c r="H11" s="79" t="s">
        <v>51</v>
      </c>
      <c r="I11" s="40" t="s">
        <v>4132</v>
      </c>
      <c r="J11" s="40" t="s">
        <v>4133</v>
      </c>
      <c r="K11" s="40" t="s">
        <v>4134</v>
      </c>
      <c r="L11" s="40" t="s">
        <v>4158</v>
      </c>
      <c r="M11" s="42">
        <v>16</v>
      </c>
      <c r="N11" s="40" t="s">
        <v>4136</v>
      </c>
      <c r="O11" s="41" t="s">
        <v>4159</v>
      </c>
      <c r="P11" s="43">
        <v>45354</v>
      </c>
      <c r="Q11" s="44">
        <v>34396</v>
      </c>
      <c r="R11" s="45" t="s">
        <v>4105</v>
      </c>
      <c r="S11" s="46">
        <v>44643</v>
      </c>
      <c r="T11" s="41">
        <v>2022</v>
      </c>
      <c r="U11" s="41" t="s">
        <v>26</v>
      </c>
      <c r="V11" s="47"/>
      <c r="W11" s="41" t="s">
        <v>4138</v>
      </c>
      <c r="X11" s="41" t="s">
        <v>52</v>
      </c>
    </row>
    <row r="12" spans="2:24" ht="91.8" thickBot="1" x14ac:dyDescent="0.35">
      <c r="B12" s="39" t="s">
        <v>4129</v>
      </c>
      <c r="C12" s="40" t="s">
        <v>4130</v>
      </c>
      <c r="D12" s="40" t="s">
        <v>4131</v>
      </c>
      <c r="E12" s="41" t="s">
        <v>22</v>
      </c>
      <c r="F12" s="40" t="s">
        <v>53</v>
      </c>
      <c r="G12" s="42" t="s">
        <v>38</v>
      </c>
      <c r="H12" s="79" t="s">
        <v>54</v>
      </c>
      <c r="I12" s="40" t="s">
        <v>4132</v>
      </c>
      <c r="J12" s="40" t="s">
        <v>4133</v>
      </c>
      <c r="K12" s="40" t="s">
        <v>4160</v>
      </c>
      <c r="L12" s="40" t="s">
        <v>4161</v>
      </c>
      <c r="M12" s="42">
        <v>16</v>
      </c>
      <c r="N12" s="40" t="s">
        <v>4162</v>
      </c>
      <c r="O12" s="41" t="s">
        <v>4163</v>
      </c>
      <c r="P12" s="43">
        <v>46527</v>
      </c>
      <c r="Q12" s="44">
        <v>29028</v>
      </c>
      <c r="R12" s="45" t="s">
        <v>4105</v>
      </c>
      <c r="S12" s="46">
        <v>45229</v>
      </c>
      <c r="T12" s="41">
        <v>2023</v>
      </c>
      <c r="U12" s="41" t="s">
        <v>30</v>
      </c>
      <c r="V12" s="47"/>
      <c r="W12" s="41" t="s">
        <v>4138</v>
      </c>
      <c r="X12" s="41" t="s">
        <v>44</v>
      </c>
    </row>
    <row r="13" spans="2:24" ht="114.6" thickBot="1" x14ac:dyDescent="0.35">
      <c r="B13" s="39" t="s">
        <v>4129</v>
      </c>
      <c r="C13" s="40" t="s">
        <v>4130</v>
      </c>
      <c r="D13" s="40" t="s">
        <v>4131</v>
      </c>
      <c r="E13" s="41" t="s">
        <v>22</v>
      </c>
      <c r="F13" s="40" t="s">
        <v>55</v>
      </c>
      <c r="G13" s="42" t="s">
        <v>23</v>
      </c>
      <c r="H13" s="79" t="s">
        <v>56</v>
      </c>
      <c r="I13" s="40" t="s">
        <v>4132</v>
      </c>
      <c r="J13" s="40" t="s">
        <v>4133</v>
      </c>
      <c r="K13" s="40" t="s">
        <v>4139</v>
      </c>
      <c r="L13" s="40" t="s">
        <v>4164</v>
      </c>
      <c r="M13" s="42">
        <v>16</v>
      </c>
      <c r="N13" s="40" t="s">
        <v>4162</v>
      </c>
      <c r="O13" s="41" t="s">
        <v>4165</v>
      </c>
      <c r="P13" s="43">
        <v>46398</v>
      </c>
      <c r="Q13" s="44">
        <v>35173</v>
      </c>
      <c r="R13" s="45" t="s">
        <v>4105</v>
      </c>
      <c r="S13" s="46">
        <v>45250</v>
      </c>
      <c r="T13" s="41">
        <v>2023</v>
      </c>
      <c r="U13" s="41" t="s">
        <v>30</v>
      </c>
      <c r="V13" s="47"/>
      <c r="W13" s="41" t="s">
        <v>4138</v>
      </c>
      <c r="X13" s="41" t="s">
        <v>57</v>
      </c>
    </row>
    <row r="14" spans="2:24" ht="159" thickBot="1" x14ac:dyDescent="0.35">
      <c r="B14" s="39" t="s">
        <v>4129</v>
      </c>
      <c r="C14" s="40" t="s">
        <v>4130</v>
      </c>
      <c r="D14" s="40" t="s">
        <v>4131</v>
      </c>
      <c r="E14" s="41" t="s">
        <v>22</v>
      </c>
      <c r="F14" s="40" t="s">
        <v>58</v>
      </c>
      <c r="G14" s="42" t="s">
        <v>23</v>
      </c>
      <c r="H14" s="79" t="s">
        <v>59</v>
      </c>
      <c r="I14" s="40" t="s">
        <v>4132</v>
      </c>
      <c r="J14" s="40" t="s">
        <v>4133</v>
      </c>
      <c r="K14" s="40" t="s">
        <v>4134</v>
      </c>
      <c r="L14" s="40" t="s">
        <v>4166</v>
      </c>
      <c r="M14" s="42">
        <v>24</v>
      </c>
      <c r="N14" s="40" t="s">
        <v>4136</v>
      </c>
      <c r="O14" s="41" t="s">
        <v>4167</v>
      </c>
      <c r="P14" s="43">
        <v>46518</v>
      </c>
      <c r="Q14" s="44">
        <v>30449</v>
      </c>
      <c r="R14" s="45" t="s">
        <v>4105</v>
      </c>
      <c r="S14" s="46">
        <v>44165</v>
      </c>
      <c r="T14" s="41">
        <v>2020</v>
      </c>
      <c r="U14" s="41" t="s">
        <v>26</v>
      </c>
      <c r="V14" s="47"/>
      <c r="W14" s="41" t="s">
        <v>4150</v>
      </c>
      <c r="X14" s="48" t="s">
        <v>60</v>
      </c>
    </row>
    <row r="15" spans="2:24" ht="57.6" thickBot="1" x14ac:dyDescent="0.35">
      <c r="B15" s="39" t="s">
        <v>4129</v>
      </c>
      <c r="C15" s="40" t="s">
        <v>4130</v>
      </c>
      <c r="D15" s="40" t="s">
        <v>4131</v>
      </c>
      <c r="E15" s="41" t="s">
        <v>22</v>
      </c>
      <c r="F15" s="40" t="s">
        <v>61</v>
      </c>
      <c r="G15" s="42" t="s">
        <v>23</v>
      </c>
      <c r="H15" s="79" t="s">
        <v>62</v>
      </c>
      <c r="I15" s="40" t="s">
        <v>4132</v>
      </c>
      <c r="J15" s="40" t="s">
        <v>4133</v>
      </c>
      <c r="K15" s="40" t="s">
        <v>4168</v>
      </c>
      <c r="L15" s="40" t="s">
        <v>4169</v>
      </c>
      <c r="M15" s="42">
        <v>32</v>
      </c>
      <c r="N15" s="40" t="s">
        <v>4136</v>
      </c>
      <c r="O15" s="41" t="s">
        <v>4170</v>
      </c>
      <c r="P15" s="43">
        <v>46610</v>
      </c>
      <c r="Q15" s="44">
        <v>33480</v>
      </c>
      <c r="R15" s="45" t="s">
        <v>4105</v>
      </c>
      <c r="S15" s="46">
        <v>45229</v>
      </c>
      <c r="T15" s="41">
        <v>2023</v>
      </c>
      <c r="U15" s="41" t="s">
        <v>30</v>
      </c>
      <c r="V15" s="47"/>
      <c r="W15" s="41" t="s">
        <v>4138</v>
      </c>
      <c r="X15" s="41" t="s">
        <v>44</v>
      </c>
    </row>
    <row r="16" spans="2:24" ht="103.2" thickBot="1" x14ac:dyDescent="0.35">
      <c r="B16" s="39" t="s">
        <v>4129</v>
      </c>
      <c r="C16" s="40" t="s">
        <v>4130</v>
      </c>
      <c r="D16" s="40" t="s">
        <v>4131</v>
      </c>
      <c r="E16" s="41" t="s">
        <v>22</v>
      </c>
      <c r="F16" s="40" t="s">
        <v>63</v>
      </c>
      <c r="G16" s="42" t="s">
        <v>38</v>
      </c>
      <c r="H16" s="79" t="s">
        <v>64</v>
      </c>
      <c r="I16" s="40" t="s">
        <v>4132</v>
      </c>
      <c r="J16" s="40" t="s">
        <v>4133</v>
      </c>
      <c r="K16" s="40" t="s">
        <v>4168</v>
      </c>
      <c r="L16" s="40" t="s">
        <v>4171</v>
      </c>
      <c r="M16" s="42">
        <v>16</v>
      </c>
      <c r="N16" s="40" t="s">
        <v>4156</v>
      </c>
      <c r="O16" s="41" t="s">
        <v>4172</v>
      </c>
      <c r="P16" s="43">
        <v>45305</v>
      </c>
      <c r="Q16" s="44">
        <v>28504</v>
      </c>
      <c r="R16" s="45" t="s">
        <v>4105</v>
      </c>
      <c r="S16" s="46">
        <v>46058</v>
      </c>
      <c r="T16" s="41">
        <v>2026</v>
      </c>
      <c r="U16" s="41" t="s">
        <v>30</v>
      </c>
      <c r="V16" s="47"/>
      <c r="W16" s="41" t="s">
        <v>4138</v>
      </c>
      <c r="X16" s="41">
        <v>0</v>
      </c>
    </row>
    <row r="17" spans="2:24" ht="114.6" thickBot="1" x14ac:dyDescent="0.35">
      <c r="B17" s="39" t="s">
        <v>4129</v>
      </c>
      <c r="C17" s="40" t="s">
        <v>4130</v>
      </c>
      <c r="D17" s="40" t="s">
        <v>4131</v>
      </c>
      <c r="E17" s="41" t="s">
        <v>22</v>
      </c>
      <c r="F17" s="40" t="s">
        <v>65</v>
      </c>
      <c r="G17" s="42" t="s">
        <v>23</v>
      </c>
      <c r="H17" s="79" t="s">
        <v>66</v>
      </c>
      <c r="I17" s="40" t="s">
        <v>4132</v>
      </c>
      <c r="J17" s="40" t="s">
        <v>4133</v>
      </c>
      <c r="K17" s="40" t="s">
        <v>4139</v>
      </c>
      <c r="L17" s="40" t="s">
        <v>4173</v>
      </c>
      <c r="M17" s="42">
        <v>32</v>
      </c>
      <c r="N17" s="40" t="s">
        <v>4136</v>
      </c>
      <c r="O17" s="41" t="s">
        <v>4174</v>
      </c>
      <c r="P17" s="43">
        <v>46980</v>
      </c>
      <c r="Q17" s="44">
        <v>31274</v>
      </c>
      <c r="R17" s="45" t="s">
        <v>4105</v>
      </c>
      <c r="S17" s="46">
        <v>45250</v>
      </c>
      <c r="T17" s="41">
        <v>2023</v>
      </c>
      <c r="U17" s="41" t="s">
        <v>30</v>
      </c>
      <c r="V17" s="47"/>
      <c r="W17" s="41" t="s">
        <v>4138</v>
      </c>
      <c r="X17" s="41" t="s">
        <v>67</v>
      </c>
    </row>
    <row r="18" spans="2:24" ht="57.6" thickBot="1" x14ac:dyDescent="0.35">
      <c r="B18" s="39" t="s">
        <v>4129</v>
      </c>
      <c r="C18" s="40" t="s">
        <v>4130</v>
      </c>
      <c r="D18" s="40" t="s">
        <v>4131</v>
      </c>
      <c r="E18" s="41" t="s">
        <v>22</v>
      </c>
      <c r="F18" s="40" t="s">
        <v>68</v>
      </c>
      <c r="G18" s="42" t="s">
        <v>23</v>
      </c>
      <c r="H18" s="79" t="s">
        <v>69</v>
      </c>
      <c r="I18" s="40" t="s">
        <v>4132</v>
      </c>
      <c r="J18" s="40" t="s">
        <v>4133</v>
      </c>
      <c r="K18" s="40" t="s">
        <v>4139</v>
      </c>
      <c r="L18" s="40" t="s">
        <v>4175</v>
      </c>
      <c r="M18" s="42">
        <v>16</v>
      </c>
      <c r="N18" s="40" t="s">
        <v>4136</v>
      </c>
      <c r="O18" s="41" t="s">
        <v>4176</v>
      </c>
      <c r="P18" s="43">
        <v>45875</v>
      </c>
      <c r="Q18" s="44">
        <v>28348</v>
      </c>
      <c r="R18" s="45" t="s">
        <v>4105</v>
      </c>
      <c r="S18" s="46">
        <v>45229</v>
      </c>
      <c r="T18" s="41">
        <v>2023</v>
      </c>
      <c r="U18" s="41" t="s">
        <v>30</v>
      </c>
      <c r="V18" s="47"/>
      <c r="W18" s="41" t="s">
        <v>4138</v>
      </c>
      <c r="X18" s="41" t="s">
        <v>44</v>
      </c>
    </row>
    <row r="19" spans="2:24" ht="103.2" thickBot="1" x14ac:dyDescent="0.35">
      <c r="B19" s="39" t="s">
        <v>4129</v>
      </c>
      <c r="C19" s="40" t="s">
        <v>4130</v>
      </c>
      <c r="D19" s="40" t="s">
        <v>4131</v>
      </c>
      <c r="E19" s="41" t="s">
        <v>22</v>
      </c>
      <c r="F19" s="40" t="s">
        <v>70</v>
      </c>
      <c r="G19" s="42" t="s">
        <v>23</v>
      </c>
      <c r="H19" s="79" t="s">
        <v>71</v>
      </c>
      <c r="I19" s="40" t="s">
        <v>4132</v>
      </c>
      <c r="J19" s="40" t="s">
        <v>4133</v>
      </c>
      <c r="K19" s="40" t="s">
        <v>4134</v>
      </c>
      <c r="L19" s="40" t="s">
        <v>4177</v>
      </c>
      <c r="M19" s="42">
        <v>24</v>
      </c>
      <c r="N19" s="40" t="s">
        <v>4136</v>
      </c>
      <c r="O19" s="41" t="s">
        <v>4178</v>
      </c>
      <c r="P19" s="43">
        <v>45506</v>
      </c>
      <c r="Q19" s="44">
        <v>30549</v>
      </c>
      <c r="R19" s="45" t="s">
        <v>4105</v>
      </c>
      <c r="S19" s="46">
        <v>44228</v>
      </c>
      <c r="T19" s="41">
        <v>2021</v>
      </c>
      <c r="U19" s="41" t="s">
        <v>72</v>
      </c>
      <c r="V19" s="47"/>
      <c r="W19" s="41" t="s">
        <v>4150</v>
      </c>
      <c r="X19" s="41" t="s">
        <v>73</v>
      </c>
    </row>
    <row r="20" spans="2:24" ht="46.2" thickBot="1" x14ac:dyDescent="0.35">
      <c r="B20" s="39" t="s">
        <v>4129</v>
      </c>
      <c r="C20" s="40" t="s">
        <v>4130</v>
      </c>
      <c r="D20" s="40" t="s">
        <v>4131</v>
      </c>
      <c r="E20" s="41" t="s">
        <v>22</v>
      </c>
      <c r="F20" s="40" t="s">
        <v>74</v>
      </c>
      <c r="G20" s="42" t="s">
        <v>38</v>
      </c>
      <c r="H20" s="79" t="s">
        <v>75</v>
      </c>
      <c r="I20" s="40" t="s">
        <v>4132</v>
      </c>
      <c r="J20" s="40" t="s">
        <v>4133</v>
      </c>
      <c r="K20" s="40" t="s">
        <v>4179</v>
      </c>
      <c r="L20" s="40" t="s">
        <v>4180</v>
      </c>
      <c r="M20" s="42">
        <v>16</v>
      </c>
      <c r="N20" s="40" t="s">
        <v>4136</v>
      </c>
      <c r="O20" s="41" t="s">
        <v>4181</v>
      </c>
      <c r="P20" s="43">
        <v>45601</v>
      </c>
      <c r="Q20" s="44">
        <v>26616</v>
      </c>
      <c r="R20" s="45" t="s">
        <v>4105</v>
      </c>
      <c r="S20" s="46">
        <v>46058</v>
      </c>
      <c r="T20" s="41">
        <v>2026</v>
      </c>
      <c r="U20" s="41" t="s">
        <v>30</v>
      </c>
      <c r="V20" s="47"/>
      <c r="W20" s="41" t="s">
        <v>4138</v>
      </c>
      <c r="X20" s="41">
        <v>0</v>
      </c>
    </row>
    <row r="21" spans="2:24" ht="103.2" thickBot="1" x14ac:dyDescent="0.35">
      <c r="B21" s="39" t="s">
        <v>4129</v>
      </c>
      <c r="C21" s="40" t="s">
        <v>4130</v>
      </c>
      <c r="D21" s="40" t="s">
        <v>4131</v>
      </c>
      <c r="E21" s="41" t="s">
        <v>22</v>
      </c>
      <c r="F21" s="40" t="s">
        <v>76</v>
      </c>
      <c r="G21" s="42" t="s">
        <v>23</v>
      </c>
      <c r="H21" s="79" t="s">
        <v>77</v>
      </c>
      <c r="I21" s="40" t="s">
        <v>4132</v>
      </c>
      <c r="J21" s="40" t="s">
        <v>4133</v>
      </c>
      <c r="K21" s="40" t="s">
        <v>4139</v>
      </c>
      <c r="L21" s="40" t="s">
        <v>4182</v>
      </c>
      <c r="M21" s="42">
        <v>32</v>
      </c>
      <c r="N21" s="40" t="s">
        <v>4136</v>
      </c>
      <c r="O21" s="41" t="s">
        <v>4183</v>
      </c>
      <c r="P21" s="43">
        <v>45732</v>
      </c>
      <c r="Q21" s="44">
        <v>33834</v>
      </c>
      <c r="R21" s="45" t="s">
        <v>4105</v>
      </c>
      <c r="S21" s="46">
        <v>45196</v>
      </c>
      <c r="T21" s="41">
        <v>2023</v>
      </c>
      <c r="U21" s="41" t="s">
        <v>30</v>
      </c>
      <c r="V21" s="47"/>
      <c r="W21" s="41" t="s">
        <v>4138</v>
      </c>
      <c r="X21" s="41" t="s">
        <v>78</v>
      </c>
    </row>
    <row r="22" spans="2:24" ht="114.6" thickBot="1" x14ac:dyDescent="0.35">
      <c r="B22" s="39" t="s">
        <v>4129</v>
      </c>
      <c r="C22" s="40" t="s">
        <v>4130</v>
      </c>
      <c r="D22" s="40" t="s">
        <v>4131</v>
      </c>
      <c r="E22" s="41" t="s">
        <v>22</v>
      </c>
      <c r="F22" s="40" t="s">
        <v>79</v>
      </c>
      <c r="G22" s="42" t="s">
        <v>23</v>
      </c>
      <c r="H22" s="79" t="s">
        <v>80</v>
      </c>
      <c r="I22" s="40" t="s">
        <v>4132</v>
      </c>
      <c r="J22" s="40" t="s">
        <v>4133</v>
      </c>
      <c r="K22" s="40" t="s">
        <v>4145</v>
      </c>
      <c r="L22" s="40" t="s">
        <v>4184</v>
      </c>
      <c r="M22" s="42">
        <v>24</v>
      </c>
      <c r="N22" s="40" t="s">
        <v>4136</v>
      </c>
      <c r="O22" s="41" t="s">
        <v>4185</v>
      </c>
      <c r="P22" s="43">
        <v>45521</v>
      </c>
      <c r="Q22" s="44">
        <v>30180</v>
      </c>
      <c r="R22" s="45" t="s">
        <v>4105</v>
      </c>
      <c r="S22" s="46">
        <v>45959</v>
      </c>
      <c r="T22" s="41">
        <v>2025</v>
      </c>
      <c r="U22" s="41">
        <v>0</v>
      </c>
      <c r="V22" s="47"/>
      <c r="W22" s="41" t="s">
        <v>4138</v>
      </c>
      <c r="X22" s="41">
        <v>0</v>
      </c>
    </row>
    <row r="23" spans="2:24" ht="69" thickBot="1" x14ac:dyDescent="0.35">
      <c r="B23" s="39" t="s">
        <v>4129</v>
      </c>
      <c r="C23" s="40" t="s">
        <v>4130</v>
      </c>
      <c r="D23" s="40" t="s">
        <v>4131</v>
      </c>
      <c r="E23" s="41" t="s">
        <v>22</v>
      </c>
      <c r="F23" s="40" t="s">
        <v>81</v>
      </c>
      <c r="G23" s="42" t="s">
        <v>23</v>
      </c>
      <c r="H23" s="79" t="s">
        <v>82</v>
      </c>
      <c r="I23" s="40" t="s">
        <v>4132</v>
      </c>
      <c r="J23" s="40" t="s">
        <v>4133</v>
      </c>
      <c r="K23" s="40" t="s">
        <v>4134</v>
      </c>
      <c r="L23" s="40" t="s">
        <v>4186</v>
      </c>
      <c r="M23" s="42">
        <v>16</v>
      </c>
      <c r="N23" s="40" t="s">
        <v>4162</v>
      </c>
      <c r="O23" s="41" t="s">
        <v>4187</v>
      </c>
      <c r="P23" s="43">
        <v>45404</v>
      </c>
      <c r="Q23" s="44">
        <v>32255</v>
      </c>
      <c r="R23" s="45" t="s">
        <v>4105</v>
      </c>
      <c r="S23" s="46">
        <v>45229</v>
      </c>
      <c r="T23" s="41">
        <v>2023</v>
      </c>
      <c r="U23" s="41" t="s">
        <v>30</v>
      </c>
      <c r="V23" s="47"/>
      <c r="W23" s="41" t="s">
        <v>4138</v>
      </c>
      <c r="X23" s="41" t="s">
        <v>44</v>
      </c>
    </row>
    <row r="24" spans="2:24" ht="69" thickBot="1" x14ac:dyDescent="0.35">
      <c r="B24" s="39" t="s">
        <v>4129</v>
      </c>
      <c r="C24" s="40" t="s">
        <v>4130</v>
      </c>
      <c r="D24" s="40" t="s">
        <v>4131</v>
      </c>
      <c r="E24" s="41" t="s">
        <v>22</v>
      </c>
      <c r="F24" s="40" t="s">
        <v>83</v>
      </c>
      <c r="G24" s="42" t="s">
        <v>38</v>
      </c>
      <c r="H24" s="79" t="s">
        <v>84</v>
      </c>
      <c r="I24" s="40" t="s">
        <v>4132</v>
      </c>
      <c r="J24" s="40" t="s">
        <v>4133</v>
      </c>
      <c r="K24" s="40" t="s">
        <v>4188</v>
      </c>
      <c r="L24" s="40" t="s">
        <v>4189</v>
      </c>
      <c r="M24" s="42">
        <v>24</v>
      </c>
      <c r="N24" s="40" t="s">
        <v>4136</v>
      </c>
      <c r="O24" s="41" t="s">
        <v>4190</v>
      </c>
      <c r="P24" s="43">
        <v>46050</v>
      </c>
      <c r="Q24" s="44">
        <v>26699</v>
      </c>
      <c r="R24" s="45" t="s">
        <v>4105</v>
      </c>
      <c r="S24" s="46">
        <v>45959</v>
      </c>
      <c r="T24" s="41">
        <v>2025</v>
      </c>
      <c r="U24" s="41">
        <v>0</v>
      </c>
      <c r="V24" s="47"/>
      <c r="W24" s="41" t="s">
        <v>4138</v>
      </c>
      <c r="X24" s="41">
        <v>0</v>
      </c>
    </row>
    <row r="25" spans="2:24" ht="103.2" thickBot="1" x14ac:dyDescent="0.35">
      <c r="B25" s="39" t="s">
        <v>4129</v>
      </c>
      <c r="C25" s="40" t="s">
        <v>4130</v>
      </c>
      <c r="D25" s="40" t="s">
        <v>4131</v>
      </c>
      <c r="E25" s="41" t="s">
        <v>22</v>
      </c>
      <c r="F25" s="40" t="s">
        <v>85</v>
      </c>
      <c r="G25" s="42" t="s">
        <v>38</v>
      </c>
      <c r="H25" s="79" t="s">
        <v>86</v>
      </c>
      <c r="I25" s="40" t="s">
        <v>4132</v>
      </c>
      <c r="J25" s="40" t="s">
        <v>4133</v>
      </c>
      <c r="K25" s="40" t="s">
        <v>4139</v>
      </c>
      <c r="L25" s="40" t="s">
        <v>4191</v>
      </c>
      <c r="M25" s="42">
        <v>32</v>
      </c>
      <c r="N25" s="40" t="s">
        <v>4162</v>
      </c>
      <c r="O25" s="41" t="s">
        <v>4192</v>
      </c>
      <c r="P25" s="43">
        <v>46538</v>
      </c>
      <c r="Q25" s="44">
        <v>32687</v>
      </c>
      <c r="R25" s="45" t="s">
        <v>4105</v>
      </c>
      <c r="S25" s="46">
        <v>45103</v>
      </c>
      <c r="T25" s="41">
        <v>2023</v>
      </c>
      <c r="U25" s="41" t="s">
        <v>30</v>
      </c>
      <c r="V25" s="47"/>
      <c r="W25" s="41" t="s">
        <v>4138</v>
      </c>
      <c r="X25" s="41" t="s">
        <v>87</v>
      </c>
    </row>
    <row r="26" spans="2:24" ht="69" thickBot="1" x14ac:dyDescent="0.35">
      <c r="B26" s="39" t="s">
        <v>4129</v>
      </c>
      <c r="C26" s="40" t="s">
        <v>4130</v>
      </c>
      <c r="D26" s="40" t="s">
        <v>4131</v>
      </c>
      <c r="E26" s="41" t="s">
        <v>22</v>
      </c>
      <c r="F26" s="40" t="s">
        <v>88</v>
      </c>
      <c r="G26" s="42" t="s">
        <v>23</v>
      </c>
      <c r="H26" s="79" t="s">
        <v>89</v>
      </c>
      <c r="I26" s="40" t="s">
        <v>4132</v>
      </c>
      <c r="J26" s="40" t="s">
        <v>4133</v>
      </c>
      <c r="K26" s="40" t="s">
        <v>4160</v>
      </c>
      <c r="L26" s="40" t="s">
        <v>4193</v>
      </c>
      <c r="M26" s="42">
        <v>24</v>
      </c>
      <c r="N26" s="40" t="s">
        <v>4136</v>
      </c>
      <c r="O26" s="41" t="s">
        <v>4194</v>
      </c>
      <c r="P26" s="43">
        <v>46127</v>
      </c>
      <c r="Q26" s="44">
        <v>27513</v>
      </c>
      <c r="R26" s="45" t="s">
        <v>4105</v>
      </c>
      <c r="S26" s="46">
        <v>45229</v>
      </c>
      <c r="T26" s="41">
        <v>2023</v>
      </c>
      <c r="U26" s="41" t="s">
        <v>30</v>
      </c>
      <c r="V26" s="47"/>
      <c r="W26" s="41" t="s">
        <v>4138</v>
      </c>
      <c r="X26" s="41" t="s">
        <v>44</v>
      </c>
    </row>
    <row r="27" spans="2:24" ht="114.6" thickBot="1" x14ac:dyDescent="0.35">
      <c r="B27" s="39" t="s">
        <v>4129</v>
      </c>
      <c r="C27" s="40" t="s">
        <v>4130</v>
      </c>
      <c r="D27" s="40" t="s">
        <v>4131</v>
      </c>
      <c r="E27" s="41" t="s">
        <v>22</v>
      </c>
      <c r="F27" s="40" t="s">
        <v>90</v>
      </c>
      <c r="G27" s="42" t="s">
        <v>23</v>
      </c>
      <c r="H27" s="79" t="s">
        <v>91</v>
      </c>
      <c r="I27" s="40" t="s">
        <v>4132</v>
      </c>
      <c r="J27" s="40" t="s">
        <v>4133</v>
      </c>
      <c r="K27" s="40" t="s">
        <v>4134</v>
      </c>
      <c r="L27" s="40" t="s">
        <v>4195</v>
      </c>
      <c r="M27" s="42">
        <v>32</v>
      </c>
      <c r="N27" s="40" t="s">
        <v>4136</v>
      </c>
      <c r="O27" s="41" t="s">
        <v>4196</v>
      </c>
      <c r="P27" s="43">
        <v>46589</v>
      </c>
      <c r="Q27" s="44">
        <v>30164</v>
      </c>
      <c r="R27" s="45" t="s">
        <v>4105</v>
      </c>
      <c r="S27" s="46">
        <v>45250</v>
      </c>
      <c r="T27" s="41">
        <v>2023</v>
      </c>
      <c r="U27" s="41" t="s">
        <v>30</v>
      </c>
      <c r="V27" s="47"/>
      <c r="W27" s="41" t="s">
        <v>4138</v>
      </c>
      <c r="X27" s="41" t="s">
        <v>92</v>
      </c>
    </row>
    <row r="28" spans="2:24" ht="114.6" thickBot="1" x14ac:dyDescent="0.35">
      <c r="B28" s="39" t="s">
        <v>4129</v>
      </c>
      <c r="C28" s="40" t="s">
        <v>4130</v>
      </c>
      <c r="D28" s="40" t="s">
        <v>4131</v>
      </c>
      <c r="E28" s="41" t="s">
        <v>22</v>
      </c>
      <c r="F28" s="40" t="s">
        <v>93</v>
      </c>
      <c r="G28" s="42" t="s">
        <v>38</v>
      </c>
      <c r="H28" s="79" t="s">
        <v>94</v>
      </c>
      <c r="I28" s="40" t="s">
        <v>4132</v>
      </c>
      <c r="J28" s="40" t="s">
        <v>4133</v>
      </c>
      <c r="K28" s="40" t="s">
        <v>4139</v>
      </c>
      <c r="L28" s="40" t="s">
        <v>4197</v>
      </c>
      <c r="M28" s="42">
        <v>16</v>
      </c>
      <c r="N28" s="40" t="s">
        <v>4198</v>
      </c>
      <c r="O28" s="41" t="s">
        <v>4199</v>
      </c>
      <c r="P28" s="43">
        <v>45625</v>
      </c>
      <c r="Q28" s="44">
        <v>28984</v>
      </c>
      <c r="R28" s="45" t="s">
        <v>4105</v>
      </c>
      <c r="S28" s="46">
        <v>44643</v>
      </c>
      <c r="T28" s="41">
        <v>2022</v>
      </c>
      <c r="U28" s="41" t="s">
        <v>26</v>
      </c>
      <c r="V28" s="47"/>
      <c r="W28" s="41" t="s">
        <v>4138</v>
      </c>
      <c r="X28" s="41" t="s">
        <v>95</v>
      </c>
    </row>
    <row r="29" spans="2:24" ht="114.6" thickBot="1" x14ac:dyDescent="0.35">
      <c r="B29" s="39" t="s">
        <v>4129</v>
      </c>
      <c r="C29" s="40" t="s">
        <v>4130</v>
      </c>
      <c r="D29" s="40" t="s">
        <v>4131</v>
      </c>
      <c r="E29" s="41" t="s">
        <v>22</v>
      </c>
      <c r="F29" s="40" t="s">
        <v>96</v>
      </c>
      <c r="G29" s="42" t="s">
        <v>23</v>
      </c>
      <c r="H29" s="79" t="s">
        <v>97</v>
      </c>
      <c r="I29" s="40" t="s">
        <v>4132</v>
      </c>
      <c r="J29" s="40" t="s">
        <v>4133</v>
      </c>
      <c r="K29" s="40" t="s">
        <v>4134</v>
      </c>
      <c r="L29" s="40" t="s">
        <v>4200</v>
      </c>
      <c r="M29" s="42">
        <v>24</v>
      </c>
      <c r="N29" s="40" t="s">
        <v>4136</v>
      </c>
      <c r="O29" s="41" t="s">
        <v>4201</v>
      </c>
      <c r="P29" s="43">
        <v>45622</v>
      </c>
      <c r="Q29" s="44">
        <v>28470</v>
      </c>
      <c r="R29" s="45" t="s">
        <v>4105</v>
      </c>
      <c r="S29" s="46">
        <v>44732</v>
      </c>
      <c r="T29" s="41">
        <v>2022</v>
      </c>
      <c r="U29" s="41" t="s">
        <v>26</v>
      </c>
      <c r="V29" s="47"/>
      <c r="W29" s="41" t="s">
        <v>4138</v>
      </c>
      <c r="X29" s="41" t="s">
        <v>98</v>
      </c>
    </row>
    <row r="30" spans="2:24" ht="114.6" thickBot="1" x14ac:dyDescent="0.35">
      <c r="B30" s="39" t="s">
        <v>4129</v>
      </c>
      <c r="C30" s="40" t="s">
        <v>4130</v>
      </c>
      <c r="D30" s="40" t="s">
        <v>4131</v>
      </c>
      <c r="E30" s="41" t="s">
        <v>22</v>
      </c>
      <c r="F30" s="40" t="s">
        <v>99</v>
      </c>
      <c r="G30" s="42" t="s">
        <v>38</v>
      </c>
      <c r="H30" s="79" t="s">
        <v>100</v>
      </c>
      <c r="I30" s="40" t="s">
        <v>4132</v>
      </c>
      <c r="J30" s="40" t="s">
        <v>4133</v>
      </c>
      <c r="K30" s="40" t="s">
        <v>4134</v>
      </c>
      <c r="L30" s="40" t="s">
        <v>4202</v>
      </c>
      <c r="M30" s="42">
        <v>16</v>
      </c>
      <c r="N30" s="40" t="s">
        <v>4136</v>
      </c>
      <c r="O30" s="41" t="s">
        <v>4203</v>
      </c>
      <c r="P30" s="43">
        <v>46783</v>
      </c>
      <c r="Q30" s="44">
        <v>31810</v>
      </c>
      <c r="R30" s="45" t="s">
        <v>4105</v>
      </c>
      <c r="S30" s="46">
        <v>45103</v>
      </c>
      <c r="T30" s="41">
        <v>2023</v>
      </c>
      <c r="U30" s="41" t="s">
        <v>30</v>
      </c>
      <c r="V30" s="47"/>
      <c r="W30" s="41" t="s">
        <v>4138</v>
      </c>
      <c r="X30" s="41" t="s">
        <v>101</v>
      </c>
    </row>
    <row r="31" spans="2:24" ht="103.2" thickBot="1" x14ac:dyDescent="0.35">
      <c r="B31" s="39" t="s">
        <v>4129</v>
      </c>
      <c r="C31" s="40" t="s">
        <v>4130</v>
      </c>
      <c r="D31" s="40" t="s">
        <v>4131</v>
      </c>
      <c r="E31" s="41" t="s">
        <v>22</v>
      </c>
      <c r="F31" s="40" t="s">
        <v>102</v>
      </c>
      <c r="G31" s="42" t="s">
        <v>23</v>
      </c>
      <c r="H31" s="79" t="s">
        <v>103</v>
      </c>
      <c r="I31" s="40" t="s">
        <v>4132</v>
      </c>
      <c r="J31" s="40" t="s">
        <v>4133</v>
      </c>
      <c r="K31" s="40" t="s">
        <v>4134</v>
      </c>
      <c r="L31" s="40" t="s">
        <v>4204</v>
      </c>
      <c r="M31" s="42">
        <v>16</v>
      </c>
      <c r="N31" s="40" t="s">
        <v>4156</v>
      </c>
      <c r="O31" s="41" t="s">
        <v>4205</v>
      </c>
      <c r="P31" s="43">
        <v>45643</v>
      </c>
      <c r="Q31" s="44">
        <v>34055</v>
      </c>
      <c r="R31" s="45" t="s">
        <v>4105</v>
      </c>
      <c r="S31" s="46">
        <v>45103</v>
      </c>
      <c r="T31" s="41">
        <v>2023</v>
      </c>
      <c r="U31" s="41" t="s">
        <v>30</v>
      </c>
      <c r="V31" s="47"/>
      <c r="W31" s="41" t="s">
        <v>4138</v>
      </c>
      <c r="X31" s="41" t="s">
        <v>104</v>
      </c>
    </row>
    <row r="32" spans="2:24" ht="103.2" thickBot="1" x14ac:dyDescent="0.35">
      <c r="B32" s="39" t="s">
        <v>4129</v>
      </c>
      <c r="C32" s="40" t="s">
        <v>4130</v>
      </c>
      <c r="D32" s="40" t="s">
        <v>4131</v>
      </c>
      <c r="E32" s="41" t="s">
        <v>22</v>
      </c>
      <c r="F32" s="40" t="s">
        <v>105</v>
      </c>
      <c r="G32" s="42" t="s">
        <v>23</v>
      </c>
      <c r="H32" s="79" t="s">
        <v>106</v>
      </c>
      <c r="I32" s="40" t="s">
        <v>4132</v>
      </c>
      <c r="J32" s="40" t="s">
        <v>4133</v>
      </c>
      <c r="K32" s="40" t="s">
        <v>4139</v>
      </c>
      <c r="L32" s="40" t="s">
        <v>4206</v>
      </c>
      <c r="M32" s="42">
        <v>24</v>
      </c>
      <c r="N32" s="40" t="s">
        <v>4136</v>
      </c>
      <c r="O32" s="41" t="s">
        <v>4207</v>
      </c>
      <c r="P32" s="43">
        <v>46326</v>
      </c>
      <c r="Q32" s="44">
        <v>32637</v>
      </c>
      <c r="R32" s="45" t="s">
        <v>4105</v>
      </c>
      <c r="S32" s="46">
        <v>45196</v>
      </c>
      <c r="T32" s="41">
        <v>2023</v>
      </c>
      <c r="U32" s="41" t="s">
        <v>30</v>
      </c>
      <c r="V32" s="47"/>
      <c r="W32" s="41" t="s">
        <v>4138</v>
      </c>
      <c r="X32" s="41" t="s">
        <v>107</v>
      </c>
    </row>
    <row r="33" spans="2:24" ht="80.400000000000006" thickBot="1" x14ac:dyDescent="0.35">
      <c r="B33" s="39" t="s">
        <v>4129</v>
      </c>
      <c r="C33" s="40" t="s">
        <v>4130</v>
      </c>
      <c r="D33" s="40" t="s">
        <v>4131</v>
      </c>
      <c r="E33" s="41" t="s">
        <v>22</v>
      </c>
      <c r="F33" s="40" t="s">
        <v>108</v>
      </c>
      <c r="G33" s="42" t="s">
        <v>23</v>
      </c>
      <c r="H33" s="79" t="s">
        <v>109</v>
      </c>
      <c r="I33" s="40" t="s">
        <v>4132</v>
      </c>
      <c r="J33" s="40" t="s">
        <v>4133</v>
      </c>
      <c r="K33" s="40" t="s">
        <v>4145</v>
      </c>
      <c r="L33" s="40" t="s">
        <v>4208</v>
      </c>
      <c r="M33" s="42">
        <v>16</v>
      </c>
      <c r="N33" s="40" t="s">
        <v>4136</v>
      </c>
      <c r="O33" s="41" t="s">
        <v>4209</v>
      </c>
      <c r="P33" s="43">
        <v>46784</v>
      </c>
      <c r="Q33" s="44">
        <v>29619</v>
      </c>
      <c r="R33" s="45" t="s">
        <v>4105</v>
      </c>
      <c r="S33" s="46">
        <v>44441</v>
      </c>
      <c r="T33" s="41">
        <v>2021</v>
      </c>
      <c r="U33" s="41" t="s">
        <v>72</v>
      </c>
      <c r="V33" s="47"/>
      <c r="W33" s="41" t="s">
        <v>4150</v>
      </c>
      <c r="X33" s="41" t="s">
        <v>44</v>
      </c>
    </row>
    <row r="34" spans="2:24" ht="80.400000000000006" thickBot="1" x14ac:dyDescent="0.35">
      <c r="B34" s="39" t="s">
        <v>4129</v>
      </c>
      <c r="C34" s="40" t="s">
        <v>4130</v>
      </c>
      <c r="D34" s="40" t="s">
        <v>4131</v>
      </c>
      <c r="E34" s="41" t="s">
        <v>22</v>
      </c>
      <c r="F34" s="40" t="s">
        <v>110</v>
      </c>
      <c r="G34" s="42" t="s">
        <v>23</v>
      </c>
      <c r="H34" s="79" t="s">
        <v>111</v>
      </c>
      <c r="I34" s="40" t="s">
        <v>4132</v>
      </c>
      <c r="J34" s="40" t="s">
        <v>4133</v>
      </c>
      <c r="K34" s="40" t="s">
        <v>4139</v>
      </c>
      <c r="L34" s="40" t="s">
        <v>4210</v>
      </c>
      <c r="M34" s="42">
        <v>32</v>
      </c>
      <c r="N34" s="40" t="s">
        <v>4136</v>
      </c>
      <c r="O34" s="41" t="s">
        <v>4211</v>
      </c>
      <c r="P34" s="43">
        <v>45494</v>
      </c>
      <c r="Q34" s="44">
        <v>29788</v>
      </c>
      <c r="R34" s="45" t="s">
        <v>4105</v>
      </c>
      <c r="S34" s="46">
        <v>44441</v>
      </c>
      <c r="T34" s="41">
        <v>2021</v>
      </c>
      <c r="U34" s="41" t="s">
        <v>72</v>
      </c>
      <c r="V34" s="47"/>
      <c r="W34" s="41" t="s">
        <v>4150</v>
      </c>
      <c r="X34" s="41" t="s">
        <v>44</v>
      </c>
    </row>
    <row r="35" spans="2:24" ht="57.6" thickBot="1" x14ac:dyDescent="0.35">
      <c r="B35" s="39" t="s">
        <v>4129</v>
      </c>
      <c r="C35" s="40" t="s">
        <v>4130</v>
      </c>
      <c r="D35" s="40" t="s">
        <v>4131</v>
      </c>
      <c r="E35" s="41" t="s">
        <v>22</v>
      </c>
      <c r="F35" s="40" t="s">
        <v>112</v>
      </c>
      <c r="G35" s="42" t="s">
        <v>23</v>
      </c>
      <c r="H35" s="79" t="s">
        <v>113</v>
      </c>
      <c r="I35" s="40" t="s">
        <v>4132</v>
      </c>
      <c r="J35" s="40" t="s">
        <v>4133</v>
      </c>
      <c r="K35" s="40" t="s">
        <v>4134</v>
      </c>
      <c r="L35" s="40" t="s">
        <v>4212</v>
      </c>
      <c r="M35" s="42">
        <v>16</v>
      </c>
      <c r="N35" s="40" t="s">
        <v>4136</v>
      </c>
      <c r="O35" s="41" t="s">
        <v>4213</v>
      </c>
      <c r="P35" s="43">
        <v>46422</v>
      </c>
      <c r="Q35" s="44">
        <v>32200</v>
      </c>
      <c r="R35" s="45" t="s">
        <v>4105</v>
      </c>
      <c r="S35" s="46">
        <v>45229</v>
      </c>
      <c r="T35" s="41">
        <v>2023</v>
      </c>
      <c r="U35" s="41" t="s">
        <v>30</v>
      </c>
      <c r="V35" s="47"/>
      <c r="W35" s="41" t="s">
        <v>4138</v>
      </c>
      <c r="X35" s="41" t="s">
        <v>44</v>
      </c>
    </row>
    <row r="36" spans="2:24" ht="103.2" thickBot="1" x14ac:dyDescent="0.35">
      <c r="B36" s="39" t="s">
        <v>4129</v>
      </c>
      <c r="C36" s="40" t="s">
        <v>4130</v>
      </c>
      <c r="D36" s="40" t="s">
        <v>4131</v>
      </c>
      <c r="E36" s="41" t="s">
        <v>22</v>
      </c>
      <c r="F36" s="40" t="s">
        <v>114</v>
      </c>
      <c r="G36" s="42" t="s">
        <v>23</v>
      </c>
      <c r="H36" s="79" t="s">
        <v>115</v>
      </c>
      <c r="I36" s="40" t="s">
        <v>4132</v>
      </c>
      <c r="J36" s="40" t="s">
        <v>4133</v>
      </c>
      <c r="K36" s="40" t="s">
        <v>4134</v>
      </c>
      <c r="L36" s="40" t="s">
        <v>4214</v>
      </c>
      <c r="M36" s="42">
        <v>16</v>
      </c>
      <c r="N36" s="40" t="s">
        <v>4162</v>
      </c>
      <c r="O36" s="41" t="s">
        <v>4215</v>
      </c>
      <c r="P36" s="43">
        <v>45292</v>
      </c>
      <c r="Q36" s="44">
        <v>32143</v>
      </c>
      <c r="R36" s="45" t="s">
        <v>4105</v>
      </c>
      <c r="S36" s="46">
        <v>45196</v>
      </c>
      <c r="T36" s="41">
        <v>2023</v>
      </c>
      <c r="U36" s="41" t="s">
        <v>30</v>
      </c>
      <c r="V36" s="47"/>
      <c r="W36" s="41" t="s">
        <v>4138</v>
      </c>
      <c r="X36" s="41" t="s">
        <v>116</v>
      </c>
    </row>
    <row r="37" spans="2:24" ht="103.2" thickBot="1" x14ac:dyDescent="0.35">
      <c r="B37" s="39" t="s">
        <v>4129</v>
      </c>
      <c r="C37" s="40" t="s">
        <v>4130</v>
      </c>
      <c r="D37" s="40" t="s">
        <v>4131</v>
      </c>
      <c r="E37" s="41" t="s">
        <v>22</v>
      </c>
      <c r="F37" s="40" t="s">
        <v>117</v>
      </c>
      <c r="G37" s="42" t="s">
        <v>38</v>
      </c>
      <c r="H37" s="79" t="s">
        <v>118</v>
      </c>
      <c r="I37" s="40" t="s">
        <v>4132</v>
      </c>
      <c r="J37" s="40" t="s">
        <v>4133</v>
      </c>
      <c r="K37" s="40" t="s">
        <v>4216</v>
      </c>
      <c r="L37" s="40" t="s">
        <v>4217</v>
      </c>
      <c r="M37" s="42">
        <v>16</v>
      </c>
      <c r="N37" s="40" t="s">
        <v>4162</v>
      </c>
      <c r="O37" s="41" t="s">
        <v>4218</v>
      </c>
      <c r="P37" s="43">
        <v>46493</v>
      </c>
      <c r="Q37" s="44">
        <v>34442</v>
      </c>
      <c r="R37" s="45" t="s">
        <v>4105</v>
      </c>
      <c r="S37" s="46">
        <v>44732</v>
      </c>
      <c r="T37" s="41">
        <v>2022</v>
      </c>
      <c r="U37" s="41" t="s">
        <v>26</v>
      </c>
      <c r="V37" s="47"/>
      <c r="W37" s="41" t="s">
        <v>4138</v>
      </c>
      <c r="X37" s="41" t="s">
        <v>119</v>
      </c>
    </row>
    <row r="38" spans="2:24" ht="103.2" thickBot="1" x14ac:dyDescent="0.35">
      <c r="B38" s="39" t="s">
        <v>4129</v>
      </c>
      <c r="C38" s="40" t="s">
        <v>4130</v>
      </c>
      <c r="D38" s="40" t="s">
        <v>4131</v>
      </c>
      <c r="E38" s="41" t="s">
        <v>22</v>
      </c>
      <c r="F38" s="40" t="s">
        <v>120</v>
      </c>
      <c r="G38" s="42" t="s">
        <v>38</v>
      </c>
      <c r="H38" s="79" t="s">
        <v>121</v>
      </c>
      <c r="I38" s="40" t="s">
        <v>4132</v>
      </c>
      <c r="J38" s="40" t="s">
        <v>4133</v>
      </c>
      <c r="K38" s="40" t="s">
        <v>4139</v>
      </c>
      <c r="L38" s="40" t="s">
        <v>4219</v>
      </c>
      <c r="M38" s="42">
        <v>16</v>
      </c>
      <c r="N38" s="40" t="s">
        <v>4136</v>
      </c>
      <c r="O38" s="41" t="s">
        <v>4220</v>
      </c>
      <c r="P38" s="43">
        <v>45973</v>
      </c>
      <c r="Q38" s="44">
        <v>31190</v>
      </c>
      <c r="R38" s="45" t="s">
        <v>4105</v>
      </c>
      <c r="S38" s="46">
        <v>45196</v>
      </c>
      <c r="T38" s="41">
        <v>2023</v>
      </c>
      <c r="U38" s="41" t="s">
        <v>30</v>
      </c>
      <c r="V38" s="47"/>
      <c r="W38" s="41" t="s">
        <v>4138</v>
      </c>
      <c r="X38" s="41" t="s">
        <v>122</v>
      </c>
    </row>
    <row r="39" spans="2:24" ht="103.2" thickBot="1" x14ac:dyDescent="0.35">
      <c r="B39" s="39" t="s">
        <v>4129</v>
      </c>
      <c r="C39" s="40" t="s">
        <v>4130</v>
      </c>
      <c r="D39" s="40" t="s">
        <v>4131</v>
      </c>
      <c r="E39" s="41" t="s">
        <v>22</v>
      </c>
      <c r="F39" s="40" t="s">
        <v>123</v>
      </c>
      <c r="G39" s="42" t="s">
        <v>23</v>
      </c>
      <c r="H39" s="79" t="s">
        <v>124</v>
      </c>
      <c r="I39" s="40" t="s">
        <v>4132</v>
      </c>
      <c r="J39" s="40" t="s">
        <v>4133</v>
      </c>
      <c r="K39" s="40" t="s">
        <v>4142</v>
      </c>
      <c r="L39" s="40" t="s">
        <v>4221</v>
      </c>
      <c r="M39" s="42">
        <v>32</v>
      </c>
      <c r="N39" s="40" t="s">
        <v>4162</v>
      </c>
      <c r="O39" s="41" t="s">
        <v>4222</v>
      </c>
      <c r="P39" s="43">
        <v>46104</v>
      </c>
      <c r="Q39" s="44">
        <v>31122</v>
      </c>
      <c r="R39" s="45" t="s">
        <v>4105</v>
      </c>
      <c r="S39" s="46">
        <v>44643</v>
      </c>
      <c r="T39" s="41">
        <v>2022</v>
      </c>
      <c r="U39" s="41" t="s">
        <v>26</v>
      </c>
      <c r="V39" s="47"/>
      <c r="W39" s="41" t="s">
        <v>4138</v>
      </c>
      <c r="X39" s="41" t="s">
        <v>125</v>
      </c>
    </row>
    <row r="40" spans="2:24" ht="57.6" thickBot="1" x14ac:dyDescent="0.35">
      <c r="B40" s="39" t="s">
        <v>4129</v>
      </c>
      <c r="C40" s="40" t="s">
        <v>4130</v>
      </c>
      <c r="D40" s="40" t="s">
        <v>4131</v>
      </c>
      <c r="E40" s="41" t="s">
        <v>22</v>
      </c>
      <c r="F40" s="40" t="s">
        <v>126</v>
      </c>
      <c r="G40" s="42" t="s">
        <v>23</v>
      </c>
      <c r="H40" s="79" t="s">
        <v>127</v>
      </c>
      <c r="I40" s="40" t="s">
        <v>4132</v>
      </c>
      <c r="J40" s="40" t="s">
        <v>4133</v>
      </c>
      <c r="K40" s="40" t="s">
        <v>4139</v>
      </c>
      <c r="L40" s="40" t="s">
        <v>4223</v>
      </c>
      <c r="M40" s="42">
        <v>24</v>
      </c>
      <c r="N40" s="40" t="s">
        <v>4136</v>
      </c>
      <c r="O40" s="41" t="s">
        <v>4224</v>
      </c>
      <c r="P40" s="43">
        <v>46692</v>
      </c>
      <c r="Q40" s="44">
        <v>31356</v>
      </c>
      <c r="R40" s="45" t="s">
        <v>4105</v>
      </c>
      <c r="S40" s="46">
        <v>45832</v>
      </c>
      <c r="T40" s="41">
        <v>2025</v>
      </c>
      <c r="U40" s="41" t="s">
        <v>128</v>
      </c>
      <c r="V40" s="47"/>
      <c r="W40" s="41" t="s">
        <v>4138</v>
      </c>
      <c r="X40" s="41">
        <v>0</v>
      </c>
    </row>
    <row r="41" spans="2:24" ht="103.2" thickBot="1" x14ac:dyDescent="0.35">
      <c r="B41" s="39" t="s">
        <v>4129</v>
      </c>
      <c r="C41" s="40" t="s">
        <v>4130</v>
      </c>
      <c r="D41" s="40" t="s">
        <v>4131</v>
      </c>
      <c r="E41" s="41" t="s">
        <v>22</v>
      </c>
      <c r="F41" s="40" t="s">
        <v>129</v>
      </c>
      <c r="G41" s="42" t="s">
        <v>23</v>
      </c>
      <c r="H41" s="79" t="s">
        <v>130</v>
      </c>
      <c r="I41" s="40" t="s">
        <v>4132</v>
      </c>
      <c r="J41" s="40" t="s">
        <v>4133</v>
      </c>
      <c r="K41" s="40" t="s">
        <v>4139</v>
      </c>
      <c r="L41" s="40" t="s">
        <v>4225</v>
      </c>
      <c r="M41" s="42">
        <v>32</v>
      </c>
      <c r="N41" s="40" t="s">
        <v>4136</v>
      </c>
      <c r="O41" s="41" t="s">
        <v>4226</v>
      </c>
      <c r="P41" s="43">
        <v>45823</v>
      </c>
      <c r="Q41" s="44">
        <v>30845</v>
      </c>
      <c r="R41" s="45" t="s">
        <v>4105</v>
      </c>
      <c r="S41" s="46">
        <v>45250</v>
      </c>
      <c r="T41" s="41">
        <v>2023</v>
      </c>
      <c r="U41" s="41" t="s">
        <v>30</v>
      </c>
      <c r="V41" s="47"/>
      <c r="W41" s="41" t="s">
        <v>4138</v>
      </c>
      <c r="X41" s="41" t="s">
        <v>131</v>
      </c>
    </row>
    <row r="42" spans="2:24" ht="91.8" thickBot="1" x14ac:dyDescent="0.35">
      <c r="B42" s="39" t="s">
        <v>4129</v>
      </c>
      <c r="C42" s="40" t="s">
        <v>4130</v>
      </c>
      <c r="D42" s="40" t="s">
        <v>4131</v>
      </c>
      <c r="E42" s="41" t="s">
        <v>22</v>
      </c>
      <c r="F42" s="40" t="s">
        <v>132</v>
      </c>
      <c r="G42" s="42" t="s">
        <v>38</v>
      </c>
      <c r="H42" s="79" t="s">
        <v>133</v>
      </c>
      <c r="I42" s="40" t="s">
        <v>4132</v>
      </c>
      <c r="J42" s="40" t="s">
        <v>4133</v>
      </c>
      <c r="K42" s="40" t="s">
        <v>4139</v>
      </c>
      <c r="L42" s="40" t="s">
        <v>4227</v>
      </c>
      <c r="M42" s="42">
        <v>16</v>
      </c>
      <c r="N42" s="40" t="s">
        <v>4162</v>
      </c>
      <c r="O42" s="41" t="s">
        <v>4228</v>
      </c>
      <c r="P42" s="43">
        <v>45910</v>
      </c>
      <c r="Q42" s="44">
        <v>32050</v>
      </c>
      <c r="R42" s="45" t="s">
        <v>4105</v>
      </c>
      <c r="S42" s="46">
        <v>45196</v>
      </c>
      <c r="T42" s="41">
        <v>2023</v>
      </c>
      <c r="U42" s="41" t="s">
        <v>30</v>
      </c>
      <c r="V42" s="47"/>
      <c r="W42" s="41" t="s">
        <v>4138</v>
      </c>
      <c r="X42" s="41" t="s">
        <v>134</v>
      </c>
    </row>
    <row r="43" spans="2:24" ht="114.6" thickBot="1" x14ac:dyDescent="0.35">
      <c r="B43" s="39" t="s">
        <v>4129</v>
      </c>
      <c r="C43" s="40" t="s">
        <v>4130</v>
      </c>
      <c r="D43" s="40" t="s">
        <v>4131</v>
      </c>
      <c r="E43" s="41" t="s">
        <v>22</v>
      </c>
      <c r="F43" s="40" t="s">
        <v>135</v>
      </c>
      <c r="G43" s="42" t="s">
        <v>38</v>
      </c>
      <c r="H43" s="79" t="s">
        <v>136</v>
      </c>
      <c r="I43" s="40" t="s">
        <v>4132</v>
      </c>
      <c r="J43" s="40" t="s">
        <v>4133</v>
      </c>
      <c r="K43" s="40" t="s">
        <v>4160</v>
      </c>
      <c r="L43" s="40" t="s">
        <v>4229</v>
      </c>
      <c r="M43" s="42">
        <v>24</v>
      </c>
      <c r="N43" s="40" t="s">
        <v>4156</v>
      </c>
      <c r="O43" s="41" t="s">
        <v>4230</v>
      </c>
      <c r="P43" s="43">
        <v>46062</v>
      </c>
      <c r="Q43" s="44">
        <v>29989</v>
      </c>
      <c r="R43" s="45" t="s">
        <v>4105</v>
      </c>
      <c r="S43" s="46">
        <v>45250</v>
      </c>
      <c r="T43" s="41">
        <v>2023</v>
      </c>
      <c r="U43" s="41" t="s">
        <v>30</v>
      </c>
      <c r="V43" s="47"/>
      <c r="W43" s="41" t="s">
        <v>4138</v>
      </c>
      <c r="X43" s="41" t="s">
        <v>137</v>
      </c>
    </row>
    <row r="44" spans="2:24" ht="69" thickBot="1" x14ac:dyDescent="0.35">
      <c r="B44" s="39" t="s">
        <v>4129</v>
      </c>
      <c r="C44" s="40" t="s">
        <v>4130</v>
      </c>
      <c r="D44" s="40" t="s">
        <v>4131</v>
      </c>
      <c r="E44" s="41" t="s">
        <v>22</v>
      </c>
      <c r="F44" s="40" t="s">
        <v>138</v>
      </c>
      <c r="G44" s="42" t="s">
        <v>38</v>
      </c>
      <c r="H44" s="79" t="s">
        <v>139</v>
      </c>
      <c r="I44" s="40" t="s">
        <v>4132</v>
      </c>
      <c r="J44" s="40" t="s">
        <v>4133</v>
      </c>
      <c r="K44" s="40" t="s">
        <v>4134</v>
      </c>
      <c r="L44" s="40" t="s">
        <v>4231</v>
      </c>
      <c r="M44" s="42">
        <v>16</v>
      </c>
      <c r="N44" s="40" t="s">
        <v>4198</v>
      </c>
      <c r="O44" s="41" t="s">
        <v>4232</v>
      </c>
      <c r="P44" s="43">
        <v>46400</v>
      </c>
      <c r="Q44" s="44">
        <v>33103</v>
      </c>
      <c r="R44" s="45" t="s">
        <v>4105</v>
      </c>
      <c r="S44" s="46">
        <v>45229</v>
      </c>
      <c r="T44" s="41">
        <v>2023</v>
      </c>
      <c r="U44" s="41" t="s">
        <v>30</v>
      </c>
      <c r="V44" s="47"/>
      <c r="W44" s="41" t="s">
        <v>4138</v>
      </c>
      <c r="X44" s="41" t="s">
        <v>44</v>
      </c>
    </row>
    <row r="45" spans="2:24" ht="103.2" thickBot="1" x14ac:dyDescent="0.35">
      <c r="B45" s="39" t="s">
        <v>4129</v>
      </c>
      <c r="C45" s="40" t="s">
        <v>4130</v>
      </c>
      <c r="D45" s="40" t="s">
        <v>4131</v>
      </c>
      <c r="E45" s="41" t="s">
        <v>22</v>
      </c>
      <c r="F45" s="40" t="s">
        <v>140</v>
      </c>
      <c r="G45" s="42" t="s">
        <v>38</v>
      </c>
      <c r="H45" s="79" t="s">
        <v>141</v>
      </c>
      <c r="I45" s="40" t="s">
        <v>4132</v>
      </c>
      <c r="J45" s="40" t="s">
        <v>4133</v>
      </c>
      <c r="K45" s="40" t="s">
        <v>4134</v>
      </c>
      <c r="L45" s="40" t="s">
        <v>4233</v>
      </c>
      <c r="M45" s="42">
        <v>32</v>
      </c>
      <c r="N45" s="40" t="s">
        <v>4136</v>
      </c>
      <c r="O45" s="41" t="s">
        <v>4234</v>
      </c>
      <c r="P45" s="43">
        <v>47029</v>
      </c>
      <c r="Q45" s="44">
        <v>28783</v>
      </c>
      <c r="R45" s="45" t="s">
        <v>4105</v>
      </c>
      <c r="S45" s="46">
        <v>45196</v>
      </c>
      <c r="T45" s="41">
        <v>2023</v>
      </c>
      <c r="U45" s="41" t="s">
        <v>30</v>
      </c>
      <c r="V45" s="47"/>
      <c r="W45" s="41" t="s">
        <v>4138</v>
      </c>
      <c r="X45" s="41" t="s">
        <v>142</v>
      </c>
    </row>
    <row r="46" spans="2:24" ht="80.400000000000006" thickBot="1" x14ac:dyDescent="0.35">
      <c r="B46" s="39" t="s">
        <v>4129</v>
      </c>
      <c r="C46" s="40" t="s">
        <v>4130</v>
      </c>
      <c r="D46" s="40" t="s">
        <v>4131</v>
      </c>
      <c r="E46" s="41" t="s">
        <v>22</v>
      </c>
      <c r="F46" s="40" t="s">
        <v>143</v>
      </c>
      <c r="G46" s="42" t="s">
        <v>23</v>
      </c>
      <c r="H46" s="79" t="s">
        <v>144</v>
      </c>
      <c r="I46" s="40" t="s">
        <v>4132</v>
      </c>
      <c r="J46" s="40" t="s">
        <v>4133</v>
      </c>
      <c r="K46" s="40" t="s">
        <v>4134</v>
      </c>
      <c r="L46" s="40" t="s">
        <v>4235</v>
      </c>
      <c r="M46" s="42">
        <v>24</v>
      </c>
      <c r="N46" s="40" t="s">
        <v>4136</v>
      </c>
      <c r="O46" s="41" t="s">
        <v>4236</v>
      </c>
      <c r="P46" s="43">
        <v>45847</v>
      </c>
      <c r="Q46" s="44">
        <v>34640</v>
      </c>
      <c r="R46" s="45" t="s">
        <v>4105</v>
      </c>
      <c r="S46" s="46">
        <v>44441</v>
      </c>
      <c r="T46" s="41">
        <v>2021</v>
      </c>
      <c r="U46" s="41" t="s">
        <v>72</v>
      </c>
      <c r="V46" s="47"/>
      <c r="W46" s="41" t="s">
        <v>4150</v>
      </c>
      <c r="X46" s="41" t="s">
        <v>44</v>
      </c>
    </row>
    <row r="47" spans="2:24" ht="103.2" thickBot="1" x14ac:dyDescent="0.35">
      <c r="B47" s="39" t="s">
        <v>4129</v>
      </c>
      <c r="C47" s="40" t="s">
        <v>4130</v>
      </c>
      <c r="D47" s="40" t="s">
        <v>4131</v>
      </c>
      <c r="E47" s="41" t="s">
        <v>22</v>
      </c>
      <c r="F47" s="40" t="s">
        <v>145</v>
      </c>
      <c r="G47" s="42" t="s">
        <v>38</v>
      </c>
      <c r="H47" s="79" t="s">
        <v>146</v>
      </c>
      <c r="I47" s="40" t="s">
        <v>4132</v>
      </c>
      <c r="J47" s="40" t="s">
        <v>4133</v>
      </c>
      <c r="K47" s="40" t="s">
        <v>4139</v>
      </c>
      <c r="L47" s="40" t="s">
        <v>4237</v>
      </c>
      <c r="M47" s="42">
        <v>32</v>
      </c>
      <c r="N47" s="40" t="s">
        <v>4136</v>
      </c>
      <c r="O47" s="41" t="s">
        <v>4238</v>
      </c>
      <c r="P47" s="43">
        <v>45434</v>
      </c>
      <c r="Q47" s="44">
        <v>26441</v>
      </c>
      <c r="R47" s="45" t="s">
        <v>4105</v>
      </c>
      <c r="S47" s="46">
        <v>44228</v>
      </c>
      <c r="T47" s="41">
        <v>2021</v>
      </c>
      <c r="U47" s="41" t="s">
        <v>72</v>
      </c>
      <c r="V47" s="47"/>
      <c r="W47" s="41" t="s">
        <v>4150</v>
      </c>
      <c r="X47" s="41" t="s">
        <v>147</v>
      </c>
    </row>
    <row r="48" spans="2:24" ht="69" thickBot="1" x14ac:dyDescent="0.35">
      <c r="B48" s="39" t="s">
        <v>4129</v>
      </c>
      <c r="C48" s="40" t="s">
        <v>4130</v>
      </c>
      <c r="D48" s="40" t="s">
        <v>4131</v>
      </c>
      <c r="E48" s="41" t="s">
        <v>22</v>
      </c>
      <c r="F48" s="40" t="s">
        <v>148</v>
      </c>
      <c r="G48" s="42" t="s">
        <v>23</v>
      </c>
      <c r="H48" s="79" t="s">
        <v>149</v>
      </c>
      <c r="I48" s="40" t="s">
        <v>4132</v>
      </c>
      <c r="J48" s="40" t="s">
        <v>4133</v>
      </c>
      <c r="K48" s="40" t="s">
        <v>4134</v>
      </c>
      <c r="L48" s="40" t="s">
        <v>4239</v>
      </c>
      <c r="M48" s="42">
        <v>32</v>
      </c>
      <c r="N48" s="40" t="s">
        <v>4136</v>
      </c>
      <c r="O48" s="41" t="s">
        <v>4240</v>
      </c>
      <c r="P48" s="43">
        <v>45314</v>
      </c>
      <c r="Q48" s="44">
        <v>30339</v>
      </c>
      <c r="R48" s="45" t="s">
        <v>4105</v>
      </c>
      <c r="S48" s="46">
        <v>44228</v>
      </c>
      <c r="T48" s="41">
        <v>2021</v>
      </c>
      <c r="U48" s="41" t="s">
        <v>72</v>
      </c>
      <c r="V48" s="47"/>
      <c r="W48" s="41" t="s">
        <v>4150</v>
      </c>
      <c r="X48" s="41" t="s">
        <v>44</v>
      </c>
    </row>
    <row r="49" spans="2:24" ht="57.6" thickBot="1" x14ac:dyDescent="0.35">
      <c r="B49" s="39" t="s">
        <v>4129</v>
      </c>
      <c r="C49" s="40" t="s">
        <v>4130</v>
      </c>
      <c r="D49" s="40" t="s">
        <v>4131</v>
      </c>
      <c r="E49" s="41" t="s">
        <v>22</v>
      </c>
      <c r="F49" s="40" t="s">
        <v>150</v>
      </c>
      <c r="G49" s="42" t="s">
        <v>23</v>
      </c>
      <c r="H49" s="79" t="s">
        <v>151</v>
      </c>
      <c r="I49" s="40" t="s">
        <v>4132</v>
      </c>
      <c r="J49" s="40" t="s">
        <v>4133</v>
      </c>
      <c r="K49" s="40" t="s">
        <v>4139</v>
      </c>
      <c r="L49" s="40" t="s">
        <v>4241</v>
      </c>
      <c r="M49" s="42">
        <v>16</v>
      </c>
      <c r="N49" s="40" t="s">
        <v>4136</v>
      </c>
      <c r="O49" s="41" t="s">
        <v>4242</v>
      </c>
      <c r="P49" s="43">
        <v>46390</v>
      </c>
      <c r="Q49" s="44">
        <v>30321</v>
      </c>
      <c r="R49" s="45" t="s">
        <v>4105</v>
      </c>
      <c r="S49" s="46">
        <v>45229</v>
      </c>
      <c r="T49" s="41">
        <v>2023</v>
      </c>
      <c r="U49" s="41" t="s">
        <v>30</v>
      </c>
      <c r="V49" s="47"/>
      <c r="W49" s="41" t="s">
        <v>4138</v>
      </c>
      <c r="X49" s="41" t="s">
        <v>44</v>
      </c>
    </row>
    <row r="50" spans="2:24" ht="103.2" thickBot="1" x14ac:dyDescent="0.35">
      <c r="B50" s="39" t="s">
        <v>4129</v>
      </c>
      <c r="C50" s="40" t="s">
        <v>4130</v>
      </c>
      <c r="D50" s="40" t="s">
        <v>4131</v>
      </c>
      <c r="E50" s="41" t="s">
        <v>22</v>
      </c>
      <c r="F50" s="40" t="s">
        <v>152</v>
      </c>
      <c r="G50" s="42" t="s">
        <v>23</v>
      </c>
      <c r="H50" s="79" t="s">
        <v>153</v>
      </c>
      <c r="I50" s="40" t="s">
        <v>4132</v>
      </c>
      <c r="J50" s="40" t="s">
        <v>4133</v>
      </c>
      <c r="K50" s="40" t="s">
        <v>4134</v>
      </c>
      <c r="L50" s="40" t="s">
        <v>4243</v>
      </c>
      <c r="M50" s="42">
        <v>16</v>
      </c>
      <c r="N50" s="40" t="s">
        <v>4136</v>
      </c>
      <c r="O50" s="41" t="s">
        <v>4244</v>
      </c>
      <c r="P50" s="43">
        <v>46279</v>
      </c>
      <c r="Q50" s="44">
        <v>31334</v>
      </c>
      <c r="R50" s="45" t="s">
        <v>4105</v>
      </c>
      <c r="S50" s="46">
        <v>45103</v>
      </c>
      <c r="T50" s="41">
        <v>2023</v>
      </c>
      <c r="U50" s="41" t="s">
        <v>30</v>
      </c>
      <c r="V50" s="47"/>
      <c r="W50" s="41" t="s">
        <v>4138</v>
      </c>
      <c r="X50" s="41" t="s">
        <v>154</v>
      </c>
    </row>
    <row r="51" spans="2:24" ht="103.2" thickBot="1" x14ac:dyDescent="0.35">
      <c r="B51" s="39" t="s">
        <v>4129</v>
      </c>
      <c r="C51" s="40" t="s">
        <v>4130</v>
      </c>
      <c r="D51" s="40" t="s">
        <v>4131</v>
      </c>
      <c r="E51" s="41" t="s">
        <v>22</v>
      </c>
      <c r="F51" s="40" t="s">
        <v>155</v>
      </c>
      <c r="G51" s="42" t="s">
        <v>38</v>
      </c>
      <c r="H51" s="79" t="s">
        <v>156</v>
      </c>
      <c r="I51" s="40" t="s">
        <v>4132</v>
      </c>
      <c r="J51" s="40" t="s">
        <v>4133</v>
      </c>
      <c r="K51" s="40" t="s">
        <v>4134</v>
      </c>
      <c r="L51" s="40" t="s">
        <v>4245</v>
      </c>
      <c r="M51" s="42">
        <v>32</v>
      </c>
      <c r="N51" s="40" t="s">
        <v>4198</v>
      </c>
      <c r="O51" s="41" t="s">
        <v>4246</v>
      </c>
      <c r="P51" s="43">
        <v>45412</v>
      </c>
      <c r="Q51" s="44">
        <v>31897</v>
      </c>
      <c r="R51" s="45" t="s">
        <v>4105</v>
      </c>
      <c r="S51" s="46">
        <v>44732</v>
      </c>
      <c r="T51" s="41">
        <v>2022</v>
      </c>
      <c r="U51" s="41" t="s">
        <v>26</v>
      </c>
      <c r="V51" s="47"/>
      <c r="W51" s="41" t="s">
        <v>4138</v>
      </c>
      <c r="X51" s="41" t="s">
        <v>157</v>
      </c>
    </row>
    <row r="52" spans="2:24" ht="103.2" thickBot="1" x14ac:dyDescent="0.35">
      <c r="B52" s="39" t="s">
        <v>4129</v>
      </c>
      <c r="C52" s="40" t="s">
        <v>4130</v>
      </c>
      <c r="D52" s="40" t="s">
        <v>4131</v>
      </c>
      <c r="E52" s="41" t="s">
        <v>22</v>
      </c>
      <c r="F52" s="40" t="s">
        <v>158</v>
      </c>
      <c r="G52" s="42" t="s">
        <v>23</v>
      </c>
      <c r="H52" s="79" t="s">
        <v>159</v>
      </c>
      <c r="I52" s="40" t="s">
        <v>4132</v>
      </c>
      <c r="J52" s="40" t="s">
        <v>4133</v>
      </c>
      <c r="K52" s="40" t="s">
        <v>4139</v>
      </c>
      <c r="L52" s="40" t="s">
        <v>4247</v>
      </c>
      <c r="M52" s="42">
        <v>32</v>
      </c>
      <c r="N52" s="40" t="s">
        <v>4136</v>
      </c>
      <c r="O52" s="41" t="s">
        <v>4248</v>
      </c>
      <c r="P52" s="43">
        <v>45810</v>
      </c>
      <c r="Q52" s="44">
        <v>30850</v>
      </c>
      <c r="R52" s="45" t="s">
        <v>4105</v>
      </c>
      <c r="S52" s="46">
        <v>44183</v>
      </c>
      <c r="T52" s="41">
        <v>2020</v>
      </c>
      <c r="U52" s="41" t="s">
        <v>72</v>
      </c>
      <c r="V52" s="47"/>
      <c r="W52" s="41" t="s">
        <v>4150</v>
      </c>
      <c r="X52" s="41" t="s">
        <v>160</v>
      </c>
    </row>
    <row r="53" spans="2:24" ht="57.6" thickBot="1" x14ac:dyDescent="0.35">
      <c r="B53" s="39" t="s">
        <v>4129</v>
      </c>
      <c r="C53" s="40" t="s">
        <v>4130</v>
      </c>
      <c r="D53" s="40" t="s">
        <v>4131</v>
      </c>
      <c r="E53" s="41" t="s">
        <v>22</v>
      </c>
      <c r="F53" s="40" t="s">
        <v>161</v>
      </c>
      <c r="G53" s="42" t="s">
        <v>38</v>
      </c>
      <c r="H53" s="79" t="s">
        <v>162</v>
      </c>
      <c r="I53" s="40" t="s">
        <v>4132</v>
      </c>
      <c r="J53" s="40" t="s">
        <v>4133</v>
      </c>
      <c r="K53" s="40" t="s">
        <v>4139</v>
      </c>
      <c r="L53" s="40" t="s">
        <v>4249</v>
      </c>
      <c r="M53" s="42">
        <v>24</v>
      </c>
      <c r="N53" s="40" t="s">
        <v>4162</v>
      </c>
      <c r="O53" s="41" t="s">
        <v>4250</v>
      </c>
      <c r="P53" s="43">
        <v>46358</v>
      </c>
      <c r="Q53" s="44">
        <v>35828</v>
      </c>
      <c r="R53" s="45" t="s">
        <v>4105</v>
      </c>
      <c r="S53" s="46">
        <v>44853</v>
      </c>
      <c r="T53" s="41">
        <v>2022</v>
      </c>
      <c r="U53" s="41" t="s">
        <v>163</v>
      </c>
      <c r="V53" s="47"/>
      <c r="W53" s="41" t="s">
        <v>4138</v>
      </c>
      <c r="X53" s="41" t="s">
        <v>44</v>
      </c>
    </row>
    <row r="54" spans="2:24" ht="103.2" thickBot="1" x14ac:dyDescent="0.35">
      <c r="B54" s="39" t="s">
        <v>4129</v>
      </c>
      <c r="C54" s="40" t="s">
        <v>4130</v>
      </c>
      <c r="D54" s="40" t="s">
        <v>4131</v>
      </c>
      <c r="E54" s="41" t="s">
        <v>22</v>
      </c>
      <c r="F54" s="40" t="s">
        <v>164</v>
      </c>
      <c r="G54" s="42" t="s">
        <v>23</v>
      </c>
      <c r="H54" s="79" t="s">
        <v>165</v>
      </c>
      <c r="I54" s="40" t="s">
        <v>4132</v>
      </c>
      <c r="J54" s="40" t="s">
        <v>4133</v>
      </c>
      <c r="K54" s="40" t="s">
        <v>4134</v>
      </c>
      <c r="L54" s="40" t="s">
        <v>4251</v>
      </c>
      <c r="M54" s="42">
        <v>32</v>
      </c>
      <c r="N54" s="40" t="s">
        <v>4136</v>
      </c>
      <c r="O54" s="41" t="s">
        <v>4252</v>
      </c>
      <c r="P54" s="43">
        <v>45652</v>
      </c>
      <c r="Q54" s="44">
        <v>29965</v>
      </c>
      <c r="R54" s="45" t="s">
        <v>4105</v>
      </c>
      <c r="S54" s="46">
        <v>45196</v>
      </c>
      <c r="T54" s="41">
        <v>2023</v>
      </c>
      <c r="U54" s="41" t="s">
        <v>30</v>
      </c>
      <c r="V54" s="47"/>
      <c r="W54" s="41" t="s">
        <v>4138</v>
      </c>
      <c r="X54" s="41" t="s">
        <v>166</v>
      </c>
    </row>
    <row r="55" spans="2:24" ht="91.8" thickBot="1" x14ac:dyDescent="0.35">
      <c r="B55" s="39" t="s">
        <v>4129</v>
      </c>
      <c r="C55" s="40" t="s">
        <v>4130</v>
      </c>
      <c r="D55" s="40" t="s">
        <v>4131</v>
      </c>
      <c r="E55" s="41" t="s">
        <v>22</v>
      </c>
      <c r="F55" s="40" t="s">
        <v>167</v>
      </c>
      <c r="G55" s="42" t="s">
        <v>23</v>
      </c>
      <c r="H55" s="79" t="s">
        <v>168</v>
      </c>
      <c r="I55" s="40" t="s">
        <v>4132</v>
      </c>
      <c r="J55" s="40" t="s">
        <v>4133</v>
      </c>
      <c r="K55" s="40" t="s">
        <v>4139</v>
      </c>
      <c r="L55" s="40" t="s">
        <v>4253</v>
      </c>
      <c r="M55" s="42">
        <v>24</v>
      </c>
      <c r="N55" s="40" t="s">
        <v>4136</v>
      </c>
      <c r="O55" s="41" t="s">
        <v>4254</v>
      </c>
      <c r="P55" s="43">
        <v>45989</v>
      </c>
      <c r="Q55" s="44">
        <v>35437</v>
      </c>
      <c r="R55" s="45" t="s">
        <v>4105</v>
      </c>
      <c r="S55" s="46">
        <v>44441</v>
      </c>
      <c r="T55" s="41">
        <v>2021</v>
      </c>
      <c r="U55" s="41" t="s">
        <v>72</v>
      </c>
      <c r="V55" s="47"/>
      <c r="W55" s="41" t="s">
        <v>4150</v>
      </c>
      <c r="X55" s="41" t="s">
        <v>44</v>
      </c>
    </row>
    <row r="56" spans="2:24" ht="69" thickBot="1" x14ac:dyDescent="0.35">
      <c r="B56" s="39" t="s">
        <v>4129</v>
      </c>
      <c r="C56" s="40" t="s">
        <v>4130</v>
      </c>
      <c r="D56" s="40" t="s">
        <v>4131</v>
      </c>
      <c r="E56" s="41" t="s">
        <v>22</v>
      </c>
      <c r="F56" s="40" t="s">
        <v>169</v>
      </c>
      <c r="G56" s="42" t="s">
        <v>38</v>
      </c>
      <c r="H56" s="79" t="s">
        <v>170</v>
      </c>
      <c r="I56" s="40" t="s">
        <v>4132</v>
      </c>
      <c r="J56" s="40" t="s">
        <v>4133</v>
      </c>
      <c r="K56" s="40" t="s">
        <v>4145</v>
      </c>
      <c r="L56" s="40" t="s">
        <v>4255</v>
      </c>
      <c r="M56" s="42">
        <v>24</v>
      </c>
      <c r="N56" s="40" t="s">
        <v>4162</v>
      </c>
      <c r="O56" s="41" t="s">
        <v>4256</v>
      </c>
      <c r="P56" s="43">
        <v>46374</v>
      </c>
      <c r="Q56" s="44">
        <v>27686</v>
      </c>
      <c r="R56" s="45" t="s">
        <v>4105</v>
      </c>
      <c r="S56" s="46">
        <v>46058</v>
      </c>
      <c r="T56" s="41">
        <v>2026</v>
      </c>
      <c r="U56" s="41" t="s">
        <v>30</v>
      </c>
      <c r="V56" s="47"/>
      <c r="W56" s="41" t="s">
        <v>4138</v>
      </c>
      <c r="X56" s="41">
        <v>0</v>
      </c>
    </row>
    <row r="57" spans="2:24" ht="80.400000000000006" thickBot="1" x14ac:dyDescent="0.35">
      <c r="B57" s="39" t="s">
        <v>4129</v>
      </c>
      <c r="C57" s="40" t="s">
        <v>4130</v>
      </c>
      <c r="D57" s="40" t="s">
        <v>4131</v>
      </c>
      <c r="E57" s="41" t="s">
        <v>22</v>
      </c>
      <c r="F57" s="40" t="s">
        <v>171</v>
      </c>
      <c r="G57" s="42" t="s">
        <v>23</v>
      </c>
      <c r="H57" s="79" t="s">
        <v>172</v>
      </c>
      <c r="I57" s="40" t="s">
        <v>4132</v>
      </c>
      <c r="J57" s="40" t="s">
        <v>4133</v>
      </c>
      <c r="K57" s="40" t="s">
        <v>4145</v>
      </c>
      <c r="L57" s="40" t="s">
        <v>4257</v>
      </c>
      <c r="M57" s="42">
        <v>32</v>
      </c>
      <c r="N57" s="40" t="s">
        <v>4136</v>
      </c>
      <c r="O57" s="41" t="s">
        <v>4258</v>
      </c>
      <c r="P57" s="43">
        <v>46245</v>
      </c>
      <c r="Q57" s="44">
        <v>28014</v>
      </c>
      <c r="R57" s="45" t="s">
        <v>4105</v>
      </c>
      <c r="S57" s="46">
        <v>46058</v>
      </c>
      <c r="T57" s="41">
        <v>2026</v>
      </c>
      <c r="U57" s="41" t="s">
        <v>30</v>
      </c>
      <c r="V57" s="47"/>
      <c r="W57" s="41" t="s">
        <v>4138</v>
      </c>
      <c r="X57" s="41">
        <v>0</v>
      </c>
    </row>
    <row r="58" spans="2:24" ht="103.2" thickBot="1" x14ac:dyDescent="0.35">
      <c r="B58" s="39" t="s">
        <v>4129</v>
      </c>
      <c r="C58" s="40" t="s">
        <v>4130</v>
      </c>
      <c r="D58" s="40" t="s">
        <v>4131</v>
      </c>
      <c r="E58" s="41" t="s">
        <v>22</v>
      </c>
      <c r="F58" s="40" t="s">
        <v>173</v>
      </c>
      <c r="G58" s="42" t="s">
        <v>23</v>
      </c>
      <c r="H58" s="79" t="s">
        <v>174</v>
      </c>
      <c r="I58" s="40" t="s">
        <v>4132</v>
      </c>
      <c r="J58" s="40" t="s">
        <v>4133</v>
      </c>
      <c r="K58" s="40" t="s">
        <v>4134</v>
      </c>
      <c r="L58" s="40" t="s">
        <v>4259</v>
      </c>
      <c r="M58" s="42">
        <v>24</v>
      </c>
      <c r="N58" s="40" t="s">
        <v>4136</v>
      </c>
      <c r="O58" s="41" t="s">
        <v>4260</v>
      </c>
      <c r="P58" s="43">
        <v>45629</v>
      </c>
      <c r="Q58" s="44">
        <v>31019</v>
      </c>
      <c r="R58" s="45" t="s">
        <v>4105</v>
      </c>
      <c r="S58" s="46">
        <v>44643</v>
      </c>
      <c r="T58" s="41">
        <v>2022</v>
      </c>
      <c r="U58" s="41" t="s">
        <v>26</v>
      </c>
      <c r="V58" s="47"/>
      <c r="W58" s="41" t="s">
        <v>4138</v>
      </c>
      <c r="X58" s="41" t="s">
        <v>175</v>
      </c>
    </row>
    <row r="59" spans="2:24" ht="57.6" thickBot="1" x14ac:dyDescent="0.35">
      <c r="B59" s="39" t="s">
        <v>4129</v>
      </c>
      <c r="C59" s="40" t="s">
        <v>4130</v>
      </c>
      <c r="D59" s="40" t="s">
        <v>4131</v>
      </c>
      <c r="E59" s="41" t="s">
        <v>22</v>
      </c>
      <c r="F59" s="40" t="s">
        <v>176</v>
      </c>
      <c r="G59" s="42" t="s">
        <v>23</v>
      </c>
      <c r="H59" s="79" t="s">
        <v>177</v>
      </c>
      <c r="I59" s="40" t="s">
        <v>4132</v>
      </c>
      <c r="J59" s="40" t="s">
        <v>4133</v>
      </c>
      <c r="K59" s="40" t="s">
        <v>4261</v>
      </c>
      <c r="L59" s="40" t="s">
        <v>4262</v>
      </c>
      <c r="M59" s="42">
        <v>32</v>
      </c>
      <c r="N59" s="40" t="s">
        <v>4136</v>
      </c>
      <c r="O59" s="41" t="s">
        <v>4263</v>
      </c>
      <c r="P59" s="43">
        <v>45735</v>
      </c>
      <c r="Q59" s="44">
        <v>29311</v>
      </c>
      <c r="R59" s="45" t="s">
        <v>4105</v>
      </c>
      <c r="S59" s="46">
        <v>44441</v>
      </c>
      <c r="T59" s="41">
        <v>2021</v>
      </c>
      <c r="U59" s="41" t="s">
        <v>72</v>
      </c>
      <c r="V59" s="47"/>
      <c r="W59" s="41" t="s">
        <v>4150</v>
      </c>
      <c r="X59" s="41" t="s">
        <v>44</v>
      </c>
    </row>
    <row r="60" spans="2:24" ht="57.6" thickBot="1" x14ac:dyDescent="0.35">
      <c r="B60" s="39" t="s">
        <v>4129</v>
      </c>
      <c r="C60" s="40" t="s">
        <v>4130</v>
      </c>
      <c r="D60" s="40" t="s">
        <v>4131</v>
      </c>
      <c r="E60" s="41" t="s">
        <v>22</v>
      </c>
      <c r="F60" s="40" t="s">
        <v>178</v>
      </c>
      <c r="G60" s="42" t="s">
        <v>23</v>
      </c>
      <c r="H60" s="79" t="s">
        <v>179</v>
      </c>
      <c r="I60" s="40" t="s">
        <v>4132</v>
      </c>
      <c r="J60" s="40" t="s">
        <v>4133</v>
      </c>
      <c r="K60" s="40" t="s">
        <v>4160</v>
      </c>
      <c r="L60" s="40" t="s">
        <v>4264</v>
      </c>
      <c r="M60" s="42">
        <v>32</v>
      </c>
      <c r="N60" s="40" t="s">
        <v>4136</v>
      </c>
      <c r="O60" s="41" t="s">
        <v>4265</v>
      </c>
      <c r="P60" s="43">
        <v>45474</v>
      </c>
      <c r="Q60" s="44">
        <v>31594</v>
      </c>
      <c r="R60" s="45" t="s">
        <v>4105</v>
      </c>
      <c r="S60" s="46">
        <v>45980</v>
      </c>
      <c r="T60" s="41">
        <v>2025</v>
      </c>
      <c r="U60" s="41" t="s">
        <v>30</v>
      </c>
      <c r="V60" s="47"/>
      <c r="W60" s="41" t="s">
        <v>4138</v>
      </c>
      <c r="X60" s="41">
        <v>0</v>
      </c>
    </row>
    <row r="61" spans="2:24" ht="57.6" thickBot="1" x14ac:dyDescent="0.35">
      <c r="B61" s="39" t="s">
        <v>4129</v>
      </c>
      <c r="C61" s="40" t="s">
        <v>4130</v>
      </c>
      <c r="D61" s="40" t="s">
        <v>4131</v>
      </c>
      <c r="E61" s="41" t="s">
        <v>22</v>
      </c>
      <c r="F61" s="40" t="s">
        <v>180</v>
      </c>
      <c r="G61" s="42" t="s">
        <v>38</v>
      </c>
      <c r="H61" s="79" t="s">
        <v>181</v>
      </c>
      <c r="I61" s="40" t="s">
        <v>4132</v>
      </c>
      <c r="J61" s="40" t="s">
        <v>4133</v>
      </c>
      <c r="K61" s="40" t="s">
        <v>4134</v>
      </c>
      <c r="L61" s="40" t="s">
        <v>4266</v>
      </c>
      <c r="M61" s="42">
        <v>24</v>
      </c>
      <c r="N61" s="40" t="s">
        <v>4136</v>
      </c>
      <c r="O61" s="41" t="s">
        <v>4267</v>
      </c>
      <c r="P61" s="43">
        <v>46442</v>
      </c>
      <c r="Q61" s="44">
        <v>26717</v>
      </c>
      <c r="R61" s="45" t="s">
        <v>4105</v>
      </c>
      <c r="S61" s="46">
        <v>46058</v>
      </c>
      <c r="T61" s="41">
        <v>2026</v>
      </c>
      <c r="U61" s="41" t="s">
        <v>30</v>
      </c>
      <c r="V61" s="47"/>
      <c r="W61" s="41" t="s">
        <v>4138</v>
      </c>
      <c r="X61" s="41">
        <v>0</v>
      </c>
    </row>
    <row r="62" spans="2:24" ht="91.8" thickBot="1" x14ac:dyDescent="0.35">
      <c r="B62" s="39" t="s">
        <v>4129</v>
      </c>
      <c r="C62" s="40" t="s">
        <v>4130</v>
      </c>
      <c r="D62" s="40" t="s">
        <v>4131</v>
      </c>
      <c r="E62" s="41" t="s">
        <v>22</v>
      </c>
      <c r="F62" s="40" t="s">
        <v>182</v>
      </c>
      <c r="G62" s="42" t="s">
        <v>23</v>
      </c>
      <c r="H62" s="79" t="s">
        <v>183</v>
      </c>
      <c r="I62" s="40" t="s">
        <v>4132</v>
      </c>
      <c r="J62" s="40" t="s">
        <v>4133</v>
      </c>
      <c r="K62" s="40" t="s">
        <v>4134</v>
      </c>
      <c r="L62" s="40" t="s">
        <v>4268</v>
      </c>
      <c r="M62" s="42">
        <v>32</v>
      </c>
      <c r="N62" s="40" t="s">
        <v>4136</v>
      </c>
      <c r="O62" s="41" t="s">
        <v>4269</v>
      </c>
      <c r="P62" s="43">
        <v>46427</v>
      </c>
      <c r="Q62" s="44">
        <v>32598</v>
      </c>
      <c r="R62" s="45" t="s">
        <v>4105</v>
      </c>
      <c r="S62" s="46">
        <v>44441</v>
      </c>
      <c r="T62" s="41">
        <v>2021</v>
      </c>
      <c r="U62" s="41" t="s">
        <v>72</v>
      </c>
      <c r="V62" s="47"/>
      <c r="W62" s="41" t="s">
        <v>4150</v>
      </c>
      <c r="X62" s="41" t="s">
        <v>44</v>
      </c>
    </row>
    <row r="63" spans="2:24" ht="114.6" thickBot="1" x14ac:dyDescent="0.35">
      <c r="B63" s="39" t="s">
        <v>4129</v>
      </c>
      <c r="C63" s="40" t="s">
        <v>4130</v>
      </c>
      <c r="D63" s="40" t="s">
        <v>4131</v>
      </c>
      <c r="E63" s="41" t="s">
        <v>22</v>
      </c>
      <c r="F63" s="40" t="s">
        <v>184</v>
      </c>
      <c r="G63" s="42" t="s">
        <v>23</v>
      </c>
      <c r="H63" s="79" t="s">
        <v>185</v>
      </c>
      <c r="I63" s="40" t="s">
        <v>4132</v>
      </c>
      <c r="J63" s="40" t="s">
        <v>4133</v>
      </c>
      <c r="K63" s="40" t="s">
        <v>4139</v>
      </c>
      <c r="L63" s="40" t="s">
        <v>4270</v>
      </c>
      <c r="M63" s="42">
        <v>32</v>
      </c>
      <c r="N63" s="40" t="s">
        <v>4136</v>
      </c>
      <c r="O63" s="41" t="s">
        <v>4271</v>
      </c>
      <c r="P63" s="43">
        <v>46818</v>
      </c>
      <c r="Q63" s="44">
        <v>28562</v>
      </c>
      <c r="R63" s="45" t="s">
        <v>4105</v>
      </c>
      <c r="S63" s="46">
        <v>44165</v>
      </c>
      <c r="T63" s="41">
        <v>2020</v>
      </c>
      <c r="U63" s="41" t="s">
        <v>26</v>
      </c>
      <c r="V63" s="47"/>
      <c r="W63" s="41" t="s">
        <v>4150</v>
      </c>
      <c r="X63" s="41" t="s">
        <v>186</v>
      </c>
    </row>
    <row r="64" spans="2:24" ht="103.2" thickBot="1" x14ac:dyDescent="0.35">
      <c r="B64" s="39" t="s">
        <v>4129</v>
      </c>
      <c r="C64" s="40" t="s">
        <v>4130</v>
      </c>
      <c r="D64" s="40" t="s">
        <v>4131</v>
      </c>
      <c r="E64" s="41" t="s">
        <v>22</v>
      </c>
      <c r="F64" s="40" t="s">
        <v>187</v>
      </c>
      <c r="G64" s="42" t="s">
        <v>23</v>
      </c>
      <c r="H64" s="79" t="s">
        <v>188</v>
      </c>
      <c r="I64" s="40" t="s">
        <v>4132</v>
      </c>
      <c r="J64" s="40" t="s">
        <v>4133</v>
      </c>
      <c r="K64" s="40" t="s">
        <v>4272</v>
      </c>
      <c r="L64" s="40" t="s">
        <v>4273</v>
      </c>
      <c r="M64" s="42">
        <v>32</v>
      </c>
      <c r="N64" s="40" t="s">
        <v>4136</v>
      </c>
      <c r="O64" s="41" t="s">
        <v>4274</v>
      </c>
      <c r="P64" s="43">
        <v>46854</v>
      </c>
      <c r="Q64" s="44">
        <v>28594</v>
      </c>
      <c r="R64" s="45" t="s">
        <v>4105</v>
      </c>
      <c r="S64" s="46">
        <v>45250</v>
      </c>
      <c r="T64" s="41">
        <v>2023</v>
      </c>
      <c r="U64" s="41" t="s">
        <v>30</v>
      </c>
      <c r="V64" s="47"/>
      <c r="W64" s="41" t="s">
        <v>4138</v>
      </c>
      <c r="X64" s="41" t="s">
        <v>189</v>
      </c>
    </row>
    <row r="65" spans="2:24" ht="103.2" thickBot="1" x14ac:dyDescent="0.35">
      <c r="B65" s="39" t="s">
        <v>4129</v>
      </c>
      <c r="C65" s="40" t="s">
        <v>4130</v>
      </c>
      <c r="D65" s="40" t="s">
        <v>4131</v>
      </c>
      <c r="E65" s="41" t="s">
        <v>22</v>
      </c>
      <c r="F65" s="40" t="s">
        <v>190</v>
      </c>
      <c r="G65" s="42" t="s">
        <v>38</v>
      </c>
      <c r="H65" s="79" t="s">
        <v>191</v>
      </c>
      <c r="I65" s="40" t="s">
        <v>4132</v>
      </c>
      <c r="J65" s="40" t="s">
        <v>4133</v>
      </c>
      <c r="K65" s="40" t="s">
        <v>4275</v>
      </c>
      <c r="L65" s="40" t="s">
        <v>4276</v>
      </c>
      <c r="M65" s="42">
        <v>24</v>
      </c>
      <c r="N65" s="40" t="s">
        <v>4136</v>
      </c>
      <c r="O65" s="41" t="s">
        <v>4277</v>
      </c>
      <c r="P65" s="43">
        <v>45551</v>
      </c>
      <c r="Q65" s="44">
        <v>33132</v>
      </c>
      <c r="R65" s="45" t="s">
        <v>4105</v>
      </c>
      <c r="S65" s="46">
        <v>45250</v>
      </c>
      <c r="T65" s="41">
        <v>2023</v>
      </c>
      <c r="U65" s="41" t="s">
        <v>30</v>
      </c>
      <c r="V65" s="47"/>
      <c r="W65" s="41" t="s">
        <v>4138</v>
      </c>
      <c r="X65" s="41" t="s">
        <v>192</v>
      </c>
    </row>
    <row r="66" spans="2:24" ht="57.6" thickBot="1" x14ac:dyDescent="0.35">
      <c r="B66" s="39" t="s">
        <v>4129</v>
      </c>
      <c r="C66" s="40" t="s">
        <v>4130</v>
      </c>
      <c r="D66" s="40" t="s">
        <v>4131</v>
      </c>
      <c r="E66" s="41" t="s">
        <v>22</v>
      </c>
      <c r="F66" s="40" t="s">
        <v>193</v>
      </c>
      <c r="G66" s="42" t="s">
        <v>23</v>
      </c>
      <c r="H66" s="79" t="s">
        <v>194</v>
      </c>
      <c r="I66" s="40" t="s">
        <v>4132</v>
      </c>
      <c r="J66" s="40" t="s">
        <v>4133</v>
      </c>
      <c r="K66" s="40" t="s">
        <v>4139</v>
      </c>
      <c r="L66" s="40" t="s">
        <v>4278</v>
      </c>
      <c r="M66" s="42">
        <v>24</v>
      </c>
      <c r="N66" s="40" t="s">
        <v>4136</v>
      </c>
      <c r="O66" s="41" t="s">
        <v>4279</v>
      </c>
      <c r="P66" s="43">
        <v>46782</v>
      </c>
      <c r="Q66" s="44">
        <v>31816</v>
      </c>
      <c r="R66" s="45" t="s">
        <v>4105</v>
      </c>
      <c r="S66" s="46">
        <v>45959</v>
      </c>
      <c r="T66" s="41">
        <v>2025</v>
      </c>
      <c r="U66" s="41">
        <v>0</v>
      </c>
      <c r="V66" s="47"/>
      <c r="W66" s="41" t="s">
        <v>4138</v>
      </c>
      <c r="X66" s="41">
        <v>0</v>
      </c>
    </row>
    <row r="67" spans="2:24" ht="80.400000000000006" thickBot="1" x14ac:dyDescent="0.35">
      <c r="B67" s="39" t="s">
        <v>4129</v>
      </c>
      <c r="C67" s="40" t="s">
        <v>4130</v>
      </c>
      <c r="D67" s="40" t="s">
        <v>4131</v>
      </c>
      <c r="E67" s="41" t="s">
        <v>22</v>
      </c>
      <c r="F67" s="40" t="s">
        <v>195</v>
      </c>
      <c r="G67" s="42" t="s">
        <v>38</v>
      </c>
      <c r="H67" s="79" t="s">
        <v>196</v>
      </c>
      <c r="I67" s="40" t="s">
        <v>4132</v>
      </c>
      <c r="J67" s="40" t="s">
        <v>4133</v>
      </c>
      <c r="K67" s="40" t="s">
        <v>4139</v>
      </c>
      <c r="L67" s="40" t="s">
        <v>4280</v>
      </c>
      <c r="M67" s="42">
        <v>24</v>
      </c>
      <c r="N67" s="40" t="s">
        <v>4156</v>
      </c>
      <c r="O67" s="41" t="s">
        <v>4281</v>
      </c>
      <c r="P67" s="43">
        <v>46583</v>
      </c>
      <c r="Q67" s="44">
        <v>30148</v>
      </c>
      <c r="R67" s="45" t="s">
        <v>4105</v>
      </c>
      <c r="S67" s="46">
        <v>45986</v>
      </c>
      <c r="T67" s="41">
        <v>2025</v>
      </c>
      <c r="U67" s="41" t="s">
        <v>30</v>
      </c>
      <c r="V67" s="47"/>
      <c r="W67" s="41" t="s">
        <v>4138</v>
      </c>
      <c r="X67" s="41">
        <v>0</v>
      </c>
    </row>
    <row r="68" spans="2:24" ht="103.2" thickBot="1" x14ac:dyDescent="0.35">
      <c r="B68" s="39" t="s">
        <v>4129</v>
      </c>
      <c r="C68" s="40" t="s">
        <v>4130</v>
      </c>
      <c r="D68" s="40" t="s">
        <v>4131</v>
      </c>
      <c r="E68" s="41" t="s">
        <v>22</v>
      </c>
      <c r="F68" s="40" t="s">
        <v>197</v>
      </c>
      <c r="G68" s="42" t="s">
        <v>38</v>
      </c>
      <c r="H68" s="79" t="s">
        <v>198</v>
      </c>
      <c r="I68" s="40" t="s">
        <v>4132</v>
      </c>
      <c r="J68" s="40" t="s">
        <v>4133</v>
      </c>
      <c r="K68" s="40" t="s">
        <v>4139</v>
      </c>
      <c r="L68" s="40" t="s">
        <v>4282</v>
      </c>
      <c r="M68" s="42">
        <v>24</v>
      </c>
      <c r="N68" s="40" t="s">
        <v>4136</v>
      </c>
      <c r="O68" s="41" t="s">
        <v>4283</v>
      </c>
      <c r="P68" s="43">
        <v>45728</v>
      </c>
      <c r="Q68" s="44">
        <v>30045</v>
      </c>
      <c r="R68" s="45" t="s">
        <v>4105</v>
      </c>
      <c r="S68" s="46">
        <v>45103</v>
      </c>
      <c r="T68" s="41">
        <v>2023</v>
      </c>
      <c r="U68" s="41" t="s">
        <v>30</v>
      </c>
      <c r="V68" s="47"/>
      <c r="W68" s="41" t="s">
        <v>4138</v>
      </c>
      <c r="X68" s="41" t="s">
        <v>199</v>
      </c>
    </row>
    <row r="69" spans="2:24" ht="69" thickBot="1" x14ac:dyDescent="0.35">
      <c r="B69" s="39" t="s">
        <v>4129</v>
      </c>
      <c r="C69" s="40" t="s">
        <v>4130</v>
      </c>
      <c r="D69" s="40" t="s">
        <v>4131</v>
      </c>
      <c r="E69" s="41" t="s">
        <v>22</v>
      </c>
      <c r="F69" s="40" t="s">
        <v>200</v>
      </c>
      <c r="G69" s="42" t="s">
        <v>23</v>
      </c>
      <c r="H69" s="79" t="s">
        <v>201</v>
      </c>
      <c r="I69" s="40" t="s">
        <v>4132</v>
      </c>
      <c r="J69" s="40" t="s">
        <v>4133</v>
      </c>
      <c r="K69" s="40" t="s">
        <v>4139</v>
      </c>
      <c r="L69" s="40" t="s">
        <v>4284</v>
      </c>
      <c r="M69" s="42">
        <v>32</v>
      </c>
      <c r="N69" s="40" t="s">
        <v>4136</v>
      </c>
      <c r="O69" s="41" t="s">
        <v>4285</v>
      </c>
      <c r="P69" s="43">
        <v>46386</v>
      </c>
      <c r="Q69" s="44">
        <v>28125</v>
      </c>
      <c r="R69" s="45" t="s">
        <v>4105</v>
      </c>
      <c r="S69" s="46">
        <v>46058</v>
      </c>
      <c r="T69" s="41">
        <v>2026</v>
      </c>
      <c r="U69" s="41" t="s">
        <v>30</v>
      </c>
      <c r="V69" s="47"/>
      <c r="W69" s="41" t="s">
        <v>4138</v>
      </c>
      <c r="X69" s="41">
        <v>0</v>
      </c>
    </row>
    <row r="70" spans="2:24" ht="57.6" thickBot="1" x14ac:dyDescent="0.35">
      <c r="B70" s="39" t="s">
        <v>4129</v>
      </c>
      <c r="C70" s="40" t="s">
        <v>4130</v>
      </c>
      <c r="D70" s="40" t="s">
        <v>4131</v>
      </c>
      <c r="E70" s="41" t="s">
        <v>22</v>
      </c>
      <c r="F70" s="40" t="s">
        <v>202</v>
      </c>
      <c r="G70" s="42" t="s">
        <v>38</v>
      </c>
      <c r="H70" s="79" t="s">
        <v>203</v>
      </c>
      <c r="I70" s="40" t="s">
        <v>4132</v>
      </c>
      <c r="J70" s="40" t="s">
        <v>4133</v>
      </c>
      <c r="K70" s="40" t="s">
        <v>4139</v>
      </c>
      <c r="L70" s="40" t="s">
        <v>4286</v>
      </c>
      <c r="M70" s="42">
        <v>32</v>
      </c>
      <c r="N70" s="40" t="s">
        <v>4162</v>
      </c>
      <c r="O70" s="41" t="s">
        <v>4287</v>
      </c>
      <c r="P70" s="43">
        <v>46107</v>
      </c>
      <c r="Q70" s="44">
        <v>29336</v>
      </c>
      <c r="R70" s="45" t="s">
        <v>4105</v>
      </c>
      <c r="S70" s="46">
        <v>45229</v>
      </c>
      <c r="T70" s="41">
        <v>2023</v>
      </c>
      <c r="U70" s="41" t="s">
        <v>30</v>
      </c>
      <c r="V70" s="47"/>
      <c r="W70" s="41" t="s">
        <v>4138</v>
      </c>
      <c r="X70" s="41" t="s">
        <v>44</v>
      </c>
    </row>
    <row r="71" spans="2:24" ht="114.6" thickBot="1" x14ac:dyDescent="0.35">
      <c r="B71" s="39" t="s">
        <v>4129</v>
      </c>
      <c r="C71" s="40" t="s">
        <v>4130</v>
      </c>
      <c r="D71" s="40" t="s">
        <v>4131</v>
      </c>
      <c r="E71" s="41" t="s">
        <v>22</v>
      </c>
      <c r="F71" s="40" t="s">
        <v>204</v>
      </c>
      <c r="G71" s="42" t="s">
        <v>38</v>
      </c>
      <c r="H71" s="79" t="s">
        <v>205</v>
      </c>
      <c r="I71" s="40" t="s">
        <v>4132</v>
      </c>
      <c r="J71" s="40" t="s">
        <v>4133</v>
      </c>
      <c r="K71" s="40" t="s">
        <v>4139</v>
      </c>
      <c r="L71" s="40" t="s">
        <v>4288</v>
      </c>
      <c r="M71" s="42">
        <v>24</v>
      </c>
      <c r="N71" s="40" t="s">
        <v>4136</v>
      </c>
      <c r="O71" s="41" t="s">
        <v>4289</v>
      </c>
      <c r="P71" s="43">
        <v>46372</v>
      </c>
      <c r="Q71" s="44">
        <v>28491</v>
      </c>
      <c r="R71" s="45" t="s">
        <v>4105</v>
      </c>
      <c r="S71" s="46">
        <v>44643</v>
      </c>
      <c r="T71" s="41">
        <v>2022</v>
      </c>
      <c r="U71" s="41" t="s">
        <v>26</v>
      </c>
      <c r="V71" s="47"/>
      <c r="W71" s="41" t="s">
        <v>4138</v>
      </c>
      <c r="X71" s="41" t="s">
        <v>206</v>
      </c>
    </row>
    <row r="72" spans="2:24" ht="91.8" thickBot="1" x14ac:dyDescent="0.35">
      <c r="B72" s="39" t="s">
        <v>4129</v>
      </c>
      <c r="C72" s="40" t="s">
        <v>4130</v>
      </c>
      <c r="D72" s="40" t="s">
        <v>4131</v>
      </c>
      <c r="E72" s="41" t="s">
        <v>22</v>
      </c>
      <c r="F72" s="40" t="s">
        <v>207</v>
      </c>
      <c r="G72" s="42" t="s">
        <v>23</v>
      </c>
      <c r="H72" s="79" t="s">
        <v>208</v>
      </c>
      <c r="I72" s="40" t="s">
        <v>4132</v>
      </c>
      <c r="J72" s="40" t="s">
        <v>4133</v>
      </c>
      <c r="K72" s="40" t="s">
        <v>4134</v>
      </c>
      <c r="L72" s="40" t="s">
        <v>4290</v>
      </c>
      <c r="M72" s="42">
        <v>32</v>
      </c>
      <c r="N72" s="40" t="s">
        <v>4136</v>
      </c>
      <c r="O72" s="41" t="s">
        <v>4291</v>
      </c>
      <c r="P72" s="43">
        <v>46252</v>
      </c>
      <c r="Q72" s="44">
        <v>30570</v>
      </c>
      <c r="R72" s="45" t="s">
        <v>4105</v>
      </c>
      <c r="S72" s="46">
        <v>44228</v>
      </c>
      <c r="T72" s="41">
        <v>2021</v>
      </c>
      <c r="U72" s="41" t="s">
        <v>72</v>
      </c>
      <c r="V72" s="47"/>
      <c r="W72" s="41" t="s">
        <v>4150</v>
      </c>
      <c r="X72" s="41" t="s">
        <v>44</v>
      </c>
    </row>
    <row r="73" spans="2:24" ht="103.2" thickBot="1" x14ac:dyDescent="0.35">
      <c r="B73" s="39" t="s">
        <v>4129</v>
      </c>
      <c r="C73" s="40" t="s">
        <v>4130</v>
      </c>
      <c r="D73" s="40" t="s">
        <v>4131</v>
      </c>
      <c r="E73" s="41" t="s">
        <v>22</v>
      </c>
      <c r="F73" s="40" t="s">
        <v>209</v>
      </c>
      <c r="G73" s="42" t="s">
        <v>23</v>
      </c>
      <c r="H73" s="79" t="s">
        <v>210</v>
      </c>
      <c r="I73" s="40" t="s">
        <v>4132</v>
      </c>
      <c r="J73" s="40" t="s">
        <v>4133</v>
      </c>
      <c r="K73" s="40" t="s">
        <v>4134</v>
      </c>
      <c r="L73" s="40" t="s">
        <v>4292</v>
      </c>
      <c r="M73" s="42">
        <v>32</v>
      </c>
      <c r="N73" s="40" t="s">
        <v>4136</v>
      </c>
      <c r="O73" s="41" t="s">
        <v>4293</v>
      </c>
      <c r="P73" s="43">
        <v>46840</v>
      </c>
      <c r="Q73" s="44">
        <v>30405</v>
      </c>
      <c r="R73" s="45" t="s">
        <v>4105</v>
      </c>
      <c r="S73" s="46">
        <v>44137</v>
      </c>
      <c r="T73" s="41">
        <v>2020</v>
      </c>
      <c r="U73" s="41" t="s">
        <v>26</v>
      </c>
      <c r="V73" s="47"/>
      <c r="W73" s="41" t="s">
        <v>4150</v>
      </c>
      <c r="X73" s="41" t="s">
        <v>211</v>
      </c>
    </row>
    <row r="74" spans="2:24" ht="80.400000000000006" thickBot="1" x14ac:dyDescent="0.35">
      <c r="B74" s="39" t="s">
        <v>4129</v>
      </c>
      <c r="C74" s="40" t="s">
        <v>4130</v>
      </c>
      <c r="D74" s="40" t="s">
        <v>4131</v>
      </c>
      <c r="E74" s="41" t="s">
        <v>34</v>
      </c>
      <c r="F74" s="40" t="s">
        <v>212</v>
      </c>
      <c r="G74" s="42" t="s">
        <v>23</v>
      </c>
      <c r="H74" s="79" t="s">
        <v>213</v>
      </c>
      <c r="I74" s="40" t="s">
        <v>4132</v>
      </c>
      <c r="J74" s="40" t="s">
        <v>4133</v>
      </c>
      <c r="K74" s="40" t="s">
        <v>4139</v>
      </c>
      <c r="L74" s="40" t="s">
        <v>4294</v>
      </c>
      <c r="M74" s="42">
        <v>24</v>
      </c>
      <c r="N74" s="40" t="s">
        <v>4198</v>
      </c>
      <c r="O74" s="41" t="s">
        <v>4295</v>
      </c>
      <c r="P74" s="43">
        <v>45930</v>
      </c>
      <c r="Q74" s="44">
        <v>32423</v>
      </c>
      <c r="R74" s="45" t="s">
        <v>4105</v>
      </c>
      <c r="S74" s="46">
        <v>45229</v>
      </c>
      <c r="T74" s="41">
        <v>2023</v>
      </c>
      <c r="U74" s="41" t="s">
        <v>30</v>
      </c>
      <c r="V74" s="47"/>
      <c r="W74" s="41" t="s">
        <v>4138</v>
      </c>
      <c r="X74" s="41" t="s">
        <v>44</v>
      </c>
    </row>
    <row r="75" spans="2:24" ht="103.2" thickBot="1" x14ac:dyDescent="0.35">
      <c r="B75" s="39" t="s">
        <v>4129</v>
      </c>
      <c r="C75" s="40" t="s">
        <v>4130</v>
      </c>
      <c r="D75" s="40" t="s">
        <v>4131</v>
      </c>
      <c r="E75" s="41" t="s">
        <v>22</v>
      </c>
      <c r="F75" s="40" t="s">
        <v>214</v>
      </c>
      <c r="G75" s="42" t="s">
        <v>23</v>
      </c>
      <c r="H75" s="79" t="s">
        <v>215</v>
      </c>
      <c r="I75" s="40" t="s">
        <v>4132</v>
      </c>
      <c r="J75" s="40" t="s">
        <v>4133</v>
      </c>
      <c r="K75" s="40" t="s">
        <v>4134</v>
      </c>
      <c r="L75" s="40" t="s">
        <v>4296</v>
      </c>
      <c r="M75" s="42">
        <v>32</v>
      </c>
      <c r="N75" s="40" t="s">
        <v>4136</v>
      </c>
      <c r="O75" s="41" t="s">
        <v>4297</v>
      </c>
      <c r="P75" s="43">
        <v>46188</v>
      </c>
      <c r="Q75" s="44">
        <v>33752</v>
      </c>
      <c r="R75" s="45" t="s">
        <v>4105</v>
      </c>
      <c r="S75" s="46">
        <v>44643</v>
      </c>
      <c r="T75" s="41">
        <v>2022</v>
      </c>
      <c r="U75" s="41" t="s">
        <v>26</v>
      </c>
      <c r="V75" s="47"/>
      <c r="W75" s="41" t="s">
        <v>4138</v>
      </c>
      <c r="X75" s="41" t="s">
        <v>216</v>
      </c>
    </row>
    <row r="76" spans="2:24" ht="91.8" thickBot="1" x14ac:dyDescent="0.35">
      <c r="B76" s="39" t="s">
        <v>4129</v>
      </c>
      <c r="C76" s="40" t="s">
        <v>4130</v>
      </c>
      <c r="D76" s="40" t="s">
        <v>4131</v>
      </c>
      <c r="E76" s="41" t="s">
        <v>34</v>
      </c>
      <c r="F76" s="40" t="s">
        <v>217</v>
      </c>
      <c r="G76" s="42" t="s">
        <v>23</v>
      </c>
      <c r="H76" s="79" t="s">
        <v>218</v>
      </c>
      <c r="I76" s="40" t="s">
        <v>4132</v>
      </c>
      <c r="J76" s="40" t="s">
        <v>4133</v>
      </c>
      <c r="K76" s="40" t="s">
        <v>4139</v>
      </c>
      <c r="L76" s="40" t="s">
        <v>4298</v>
      </c>
      <c r="M76" s="42">
        <v>16</v>
      </c>
      <c r="N76" s="40" t="s">
        <v>4198</v>
      </c>
      <c r="O76" s="41" t="s">
        <v>4299</v>
      </c>
      <c r="P76" s="43">
        <v>46761</v>
      </c>
      <c r="Q76" s="44">
        <v>31434</v>
      </c>
      <c r="R76" s="45" t="s">
        <v>4105</v>
      </c>
      <c r="S76" s="46">
        <v>46062</v>
      </c>
      <c r="T76" s="41">
        <v>2026</v>
      </c>
      <c r="U76" s="41">
        <v>0</v>
      </c>
      <c r="V76" s="47"/>
      <c r="W76" s="41" t="s">
        <v>4138</v>
      </c>
      <c r="X76" s="41">
        <v>0</v>
      </c>
    </row>
    <row r="77" spans="2:24" ht="103.2" thickBot="1" x14ac:dyDescent="0.35">
      <c r="B77" s="39" t="s">
        <v>4129</v>
      </c>
      <c r="C77" s="40" t="s">
        <v>4130</v>
      </c>
      <c r="D77" s="40" t="s">
        <v>4131</v>
      </c>
      <c r="E77" s="41" t="s">
        <v>221</v>
      </c>
      <c r="F77" s="49" t="s">
        <v>219</v>
      </c>
      <c r="G77" s="42" t="s">
        <v>23</v>
      </c>
      <c r="H77" s="79" t="s">
        <v>220</v>
      </c>
      <c r="I77" s="40" t="s">
        <v>4132</v>
      </c>
      <c r="J77" s="40" t="s">
        <v>4133</v>
      </c>
      <c r="K77" s="40" t="s">
        <v>4139</v>
      </c>
      <c r="L77" s="40" t="s">
        <v>4300</v>
      </c>
      <c r="M77" s="41">
        <v>24</v>
      </c>
      <c r="N77" s="40" t="s">
        <v>4136</v>
      </c>
      <c r="O77" s="41" t="s">
        <v>4301</v>
      </c>
      <c r="P77" s="43">
        <v>46588</v>
      </c>
      <c r="Q77" s="44">
        <v>31079</v>
      </c>
      <c r="R77" s="50" t="s">
        <v>4104</v>
      </c>
      <c r="S77" s="47"/>
      <c r="T77" s="47"/>
      <c r="U77" s="51"/>
      <c r="V77" s="47"/>
      <c r="W77" s="41" t="s">
        <v>4302</v>
      </c>
      <c r="X77" s="52"/>
    </row>
    <row r="78" spans="2:24" ht="159" thickBot="1" x14ac:dyDescent="0.35">
      <c r="B78" s="39" t="s">
        <v>4129</v>
      </c>
      <c r="C78" s="40" t="s">
        <v>4130</v>
      </c>
      <c r="D78" s="40" t="s">
        <v>4131</v>
      </c>
      <c r="E78" s="41" t="s">
        <v>221</v>
      </c>
      <c r="F78" s="49" t="s">
        <v>219</v>
      </c>
      <c r="G78" s="42" t="s">
        <v>23</v>
      </c>
      <c r="H78" s="79" t="s">
        <v>222</v>
      </c>
      <c r="I78" s="40" t="s">
        <v>4132</v>
      </c>
      <c r="J78" s="40" t="s">
        <v>4133</v>
      </c>
      <c r="K78" s="40" t="s">
        <v>4139</v>
      </c>
      <c r="L78" s="40" t="s">
        <v>4303</v>
      </c>
      <c r="M78" s="41">
        <v>24</v>
      </c>
      <c r="N78" s="40" t="s">
        <v>4136</v>
      </c>
      <c r="O78" s="41" t="s">
        <v>4304</v>
      </c>
      <c r="P78" s="43">
        <v>45323</v>
      </c>
      <c r="Q78" s="44">
        <v>29062</v>
      </c>
      <c r="R78" s="45" t="s">
        <v>4105</v>
      </c>
      <c r="S78" s="46">
        <v>44732</v>
      </c>
      <c r="T78" s="41">
        <v>2022</v>
      </c>
      <c r="U78" s="41" t="s">
        <v>26</v>
      </c>
      <c r="V78" s="47"/>
      <c r="W78" s="41" t="s">
        <v>4138</v>
      </c>
      <c r="X78" s="53" t="s">
        <v>223</v>
      </c>
    </row>
    <row r="79" spans="2:24" ht="80.400000000000006" thickBot="1" x14ac:dyDescent="0.35">
      <c r="B79" s="39" t="s">
        <v>4129</v>
      </c>
      <c r="C79" s="40" t="s">
        <v>4130</v>
      </c>
      <c r="D79" s="40" t="s">
        <v>4131</v>
      </c>
      <c r="E79" s="41" t="s">
        <v>22</v>
      </c>
      <c r="F79" s="40" t="s">
        <v>224</v>
      </c>
      <c r="G79" s="42" t="s">
        <v>23</v>
      </c>
      <c r="H79" s="79" t="s">
        <v>225</v>
      </c>
      <c r="I79" s="40" t="s">
        <v>4132</v>
      </c>
      <c r="J79" s="40" t="s">
        <v>4133</v>
      </c>
      <c r="K79" s="40" t="s">
        <v>4168</v>
      </c>
      <c r="L79" s="40" t="s">
        <v>4305</v>
      </c>
      <c r="M79" s="42">
        <v>32</v>
      </c>
      <c r="N79" s="40" t="s">
        <v>4136</v>
      </c>
      <c r="O79" s="41" t="s">
        <v>4306</v>
      </c>
      <c r="P79" s="43">
        <v>45333</v>
      </c>
      <c r="Q79" s="44">
        <v>30723</v>
      </c>
      <c r="R79" s="45" t="s">
        <v>4105</v>
      </c>
      <c r="S79" s="46">
        <v>44853</v>
      </c>
      <c r="T79" s="41">
        <v>2022</v>
      </c>
      <c r="U79" s="41" t="s">
        <v>163</v>
      </c>
      <c r="V79" s="47"/>
      <c r="W79" s="41" t="s">
        <v>4138</v>
      </c>
      <c r="X79" s="41" t="s">
        <v>44</v>
      </c>
    </row>
    <row r="80" spans="2:24" ht="69" thickBot="1" x14ac:dyDescent="0.35">
      <c r="B80" s="39" t="s">
        <v>4129</v>
      </c>
      <c r="C80" s="40" t="s">
        <v>4130</v>
      </c>
      <c r="D80" s="40" t="s">
        <v>4131</v>
      </c>
      <c r="E80" s="41" t="s">
        <v>22</v>
      </c>
      <c r="F80" s="40" t="s">
        <v>226</v>
      </c>
      <c r="G80" s="42" t="s">
        <v>23</v>
      </c>
      <c r="H80" s="79" t="s">
        <v>227</v>
      </c>
      <c r="I80" s="40" t="s">
        <v>4132</v>
      </c>
      <c r="J80" s="40" t="s">
        <v>4133</v>
      </c>
      <c r="K80" s="40" t="s">
        <v>4139</v>
      </c>
      <c r="L80" s="40" t="s">
        <v>4307</v>
      </c>
      <c r="M80" s="42">
        <v>24</v>
      </c>
      <c r="N80" s="40" t="s">
        <v>4136</v>
      </c>
      <c r="O80" s="41" t="s">
        <v>4308</v>
      </c>
      <c r="P80" s="43">
        <v>46113</v>
      </c>
      <c r="Q80" s="44">
        <v>30598</v>
      </c>
      <c r="R80" s="45" t="s">
        <v>4105</v>
      </c>
      <c r="S80" s="46">
        <v>45229</v>
      </c>
      <c r="T80" s="41">
        <v>2023</v>
      </c>
      <c r="U80" s="41" t="s">
        <v>30</v>
      </c>
      <c r="V80" s="47"/>
      <c r="W80" s="41" t="s">
        <v>4138</v>
      </c>
      <c r="X80" s="41" t="s">
        <v>44</v>
      </c>
    </row>
    <row r="81" spans="2:24" ht="126" thickBot="1" x14ac:dyDescent="0.35">
      <c r="B81" s="39" t="s">
        <v>4129</v>
      </c>
      <c r="C81" s="40" t="s">
        <v>4130</v>
      </c>
      <c r="D81" s="40" t="s">
        <v>4131</v>
      </c>
      <c r="E81" s="41" t="s">
        <v>22</v>
      </c>
      <c r="F81" s="40" t="s">
        <v>228</v>
      </c>
      <c r="G81" s="42" t="s">
        <v>23</v>
      </c>
      <c r="H81" s="79" t="s">
        <v>229</v>
      </c>
      <c r="I81" s="40" t="s">
        <v>4132</v>
      </c>
      <c r="J81" s="40" t="s">
        <v>4133</v>
      </c>
      <c r="K81" s="40" t="s">
        <v>4134</v>
      </c>
      <c r="L81" s="40" t="s">
        <v>4309</v>
      </c>
      <c r="M81" s="42">
        <v>24</v>
      </c>
      <c r="N81" s="40" t="s">
        <v>4136</v>
      </c>
      <c r="O81" s="41" t="s">
        <v>4310</v>
      </c>
      <c r="P81" s="43">
        <v>46302</v>
      </c>
      <c r="Q81" s="44">
        <v>32864</v>
      </c>
      <c r="R81" s="45" t="s">
        <v>4105</v>
      </c>
      <c r="S81" s="46">
        <v>44643</v>
      </c>
      <c r="T81" s="41">
        <v>2022</v>
      </c>
      <c r="U81" s="41" t="s">
        <v>26</v>
      </c>
      <c r="V81" s="47"/>
      <c r="W81" s="41" t="s">
        <v>4138</v>
      </c>
      <c r="X81" s="41" t="s">
        <v>230</v>
      </c>
    </row>
    <row r="82" spans="2:24" ht="57.6" thickBot="1" x14ac:dyDescent="0.35">
      <c r="B82" s="39" t="s">
        <v>4129</v>
      </c>
      <c r="C82" s="40" t="s">
        <v>4130</v>
      </c>
      <c r="D82" s="40" t="s">
        <v>4131</v>
      </c>
      <c r="E82" s="41" t="s">
        <v>22</v>
      </c>
      <c r="F82" s="40" t="s">
        <v>231</v>
      </c>
      <c r="G82" s="42" t="s">
        <v>38</v>
      </c>
      <c r="H82" s="79" t="s">
        <v>232</v>
      </c>
      <c r="I82" s="40" t="s">
        <v>4132</v>
      </c>
      <c r="J82" s="40" t="s">
        <v>4133</v>
      </c>
      <c r="K82" s="40" t="s">
        <v>4134</v>
      </c>
      <c r="L82" s="40" t="s">
        <v>4311</v>
      </c>
      <c r="M82" s="42">
        <v>16</v>
      </c>
      <c r="N82" s="40" t="s">
        <v>4162</v>
      </c>
      <c r="O82" s="41" t="s">
        <v>4312</v>
      </c>
      <c r="P82" s="43">
        <v>46672</v>
      </c>
      <c r="Q82" s="44">
        <v>34469</v>
      </c>
      <c r="R82" s="45" t="s">
        <v>4105</v>
      </c>
      <c r="S82" s="46">
        <v>44853</v>
      </c>
      <c r="T82" s="41">
        <v>2022</v>
      </c>
      <c r="U82" s="41" t="s">
        <v>163</v>
      </c>
      <c r="V82" s="47"/>
      <c r="W82" s="41" t="s">
        <v>4138</v>
      </c>
      <c r="X82" s="41" t="s">
        <v>44</v>
      </c>
    </row>
    <row r="83" spans="2:24" ht="103.2" thickBot="1" x14ac:dyDescent="0.35">
      <c r="B83" s="39" t="s">
        <v>4129</v>
      </c>
      <c r="C83" s="40" t="s">
        <v>4130</v>
      </c>
      <c r="D83" s="40" t="s">
        <v>4131</v>
      </c>
      <c r="E83" s="41" t="s">
        <v>22</v>
      </c>
      <c r="F83" s="40" t="s">
        <v>233</v>
      </c>
      <c r="G83" s="42" t="s">
        <v>23</v>
      </c>
      <c r="H83" s="79" t="s">
        <v>234</v>
      </c>
      <c r="I83" s="40" t="s">
        <v>4132</v>
      </c>
      <c r="J83" s="40" t="s">
        <v>4133</v>
      </c>
      <c r="K83" s="40" t="s">
        <v>4145</v>
      </c>
      <c r="L83" s="40" t="s">
        <v>4313</v>
      </c>
      <c r="M83" s="42">
        <v>32</v>
      </c>
      <c r="N83" s="40" t="s">
        <v>4136</v>
      </c>
      <c r="O83" s="41" t="s">
        <v>4314</v>
      </c>
      <c r="P83" s="43">
        <v>46622</v>
      </c>
      <c r="Q83" s="44">
        <v>30555</v>
      </c>
      <c r="R83" s="45" t="s">
        <v>4105</v>
      </c>
      <c r="S83" s="46">
        <v>44165</v>
      </c>
      <c r="T83" s="41">
        <v>2020</v>
      </c>
      <c r="U83" s="41" t="s">
        <v>26</v>
      </c>
      <c r="V83" s="47"/>
      <c r="W83" s="41" t="s">
        <v>4150</v>
      </c>
      <c r="X83" s="41" t="s">
        <v>235</v>
      </c>
    </row>
    <row r="84" spans="2:24" ht="103.2" thickBot="1" x14ac:dyDescent="0.35">
      <c r="B84" s="39" t="s">
        <v>4129</v>
      </c>
      <c r="C84" s="40" t="s">
        <v>4130</v>
      </c>
      <c r="D84" s="40" t="s">
        <v>4131</v>
      </c>
      <c r="E84" s="41" t="s">
        <v>22</v>
      </c>
      <c r="F84" s="40" t="s">
        <v>236</v>
      </c>
      <c r="G84" s="42" t="s">
        <v>38</v>
      </c>
      <c r="H84" s="79" t="s">
        <v>237</v>
      </c>
      <c r="I84" s="40" t="s">
        <v>4132</v>
      </c>
      <c r="J84" s="40" t="s">
        <v>4133</v>
      </c>
      <c r="K84" s="40" t="s">
        <v>4168</v>
      </c>
      <c r="L84" s="40" t="s">
        <v>4315</v>
      </c>
      <c r="M84" s="42">
        <v>16</v>
      </c>
      <c r="N84" s="40" t="s">
        <v>4198</v>
      </c>
      <c r="O84" s="41" t="s">
        <v>4316</v>
      </c>
      <c r="P84" s="43">
        <v>45938</v>
      </c>
      <c r="Q84" s="44">
        <v>33523</v>
      </c>
      <c r="R84" s="45" t="s">
        <v>4105</v>
      </c>
      <c r="S84" s="46">
        <v>45196</v>
      </c>
      <c r="T84" s="41">
        <v>2023</v>
      </c>
      <c r="U84" s="41" t="s">
        <v>30</v>
      </c>
      <c r="V84" s="47"/>
      <c r="W84" s="41" t="s">
        <v>4138</v>
      </c>
      <c r="X84" s="41" t="s">
        <v>238</v>
      </c>
    </row>
    <row r="85" spans="2:24" ht="69" thickBot="1" x14ac:dyDescent="0.35">
      <c r="B85" s="39" t="s">
        <v>4129</v>
      </c>
      <c r="C85" s="40" t="s">
        <v>4130</v>
      </c>
      <c r="D85" s="40" t="s">
        <v>4131</v>
      </c>
      <c r="E85" s="41" t="s">
        <v>34</v>
      </c>
      <c r="F85" s="40" t="s">
        <v>239</v>
      </c>
      <c r="G85" s="42" t="s">
        <v>23</v>
      </c>
      <c r="H85" s="79" t="s">
        <v>240</v>
      </c>
      <c r="I85" s="40" t="s">
        <v>4132</v>
      </c>
      <c r="J85" s="40" t="s">
        <v>4133</v>
      </c>
      <c r="K85" s="40" t="s">
        <v>4139</v>
      </c>
      <c r="L85" s="40" t="s">
        <v>4317</v>
      </c>
      <c r="M85" s="42">
        <v>16</v>
      </c>
      <c r="N85" s="40" t="s">
        <v>4136</v>
      </c>
      <c r="O85" s="41" t="s">
        <v>4318</v>
      </c>
      <c r="P85" s="43">
        <v>45797</v>
      </c>
      <c r="Q85" s="44">
        <v>33003</v>
      </c>
      <c r="R85" s="45" t="s">
        <v>4105</v>
      </c>
      <c r="S85" s="46">
        <v>45986</v>
      </c>
      <c r="T85" s="41">
        <v>2025</v>
      </c>
      <c r="U85" s="41" t="s">
        <v>30</v>
      </c>
      <c r="V85" s="47"/>
      <c r="W85" s="41" t="s">
        <v>4138</v>
      </c>
      <c r="X85" s="41">
        <v>0</v>
      </c>
    </row>
    <row r="86" spans="2:24" ht="91.8" thickBot="1" x14ac:dyDescent="0.35">
      <c r="B86" s="39" t="s">
        <v>4129</v>
      </c>
      <c r="C86" s="40" t="s">
        <v>4130</v>
      </c>
      <c r="D86" s="40" t="s">
        <v>4131</v>
      </c>
      <c r="E86" s="41" t="s">
        <v>22</v>
      </c>
      <c r="F86" s="40" t="s">
        <v>241</v>
      </c>
      <c r="G86" s="42" t="s">
        <v>38</v>
      </c>
      <c r="H86" s="79" t="s">
        <v>242</v>
      </c>
      <c r="I86" s="40" t="s">
        <v>4132</v>
      </c>
      <c r="J86" s="40" t="s">
        <v>4133</v>
      </c>
      <c r="K86" s="40" t="s">
        <v>4134</v>
      </c>
      <c r="L86" s="40" t="s">
        <v>4319</v>
      </c>
      <c r="M86" s="42">
        <v>24</v>
      </c>
      <c r="N86" s="40" t="s">
        <v>4198</v>
      </c>
      <c r="O86" s="41" t="s">
        <v>4320</v>
      </c>
      <c r="P86" s="43">
        <v>46428</v>
      </c>
      <c r="Q86" s="44">
        <v>30724</v>
      </c>
      <c r="R86" s="45" t="s">
        <v>4105</v>
      </c>
      <c r="S86" s="46">
        <v>45196</v>
      </c>
      <c r="T86" s="41">
        <v>2023</v>
      </c>
      <c r="U86" s="41" t="s">
        <v>30</v>
      </c>
      <c r="V86" s="47"/>
      <c r="W86" s="41" t="s">
        <v>4138</v>
      </c>
      <c r="X86" s="41" t="s">
        <v>243</v>
      </c>
    </row>
    <row r="87" spans="2:24" ht="103.2" thickBot="1" x14ac:dyDescent="0.35">
      <c r="B87" s="39" t="s">
        <v>4129</v>
      </c>
      <c r="C87" s="40" t="s">
        <v>4130</v>
      </c>
      <c r="D87" s="40" t="s">
        <v>4131</v>
      </c>
      <c r="E87" s="41" t="s">
        <v>22</v>
      </c>
      <c r="F87" s="40" t="s">
        <v>244</v>
      </c>
      <c r="G87" s="42" t="s">
        <v>38</v>
      </c>
      <c r="H87" s="79" t="s">
        <v>245</v>
      </c>
      <c r="I87" s="40" t="s">
        <v>4132</v>
      </c>
      <c r="J87" s="40" t="s">
        <v>4133</v>
      </c>
      <c r="K87" s="40" t="s">
        <v>4139</v>
      </c>
      <c r="L87" s="40" t="s">
        <v>4321</v>
      </c>
      <c r="M87" s="42">
        <v>24</v>
      </c>
      <c r="N87" s="40" t="s">
        <v>4136</v>
      </c>
      <c r="O87" s="41" t="s">
        <v>4322</v>
      </c>
      <c r="P87" s="43">
        <v>45628</v>
      </c>
      <c r="Q87" s="44">
        <v>32479</v>
      </c>
      <c r="R87" s="45" t="s">
        <v>4105</v>
      </c>
      <c r="S87" s="46">
        <v>45196</v>
      </c>
      <c r="T87" s="41">
        <v>2023</v>
      </c>
      <c r="U87" s="41" t="s">
        <v>30</v>
      </c>
      <c r="V87" s="47"/>
      <c r="W87" s="41" t="s">
        <v>4138</v>
      </c>
      <c r="X87" s="41" t="s">
        <v>246</v>
      </c>
    </row>
    <row r="88" spans="2:24" ht="103.2" thickBot="1" x14ac:dyDescent="0.35">
      <c r="B88" s="39" t="s">
        <v>4129</v>
      </c>
      <c r="C88" s="40" t="s">
        <v>4130</v>
      </c>
      <c r="D88" s="40" t="s">
        <v>4131</v>
      </c>
      <c r="E88" s="41" t="s">
        <v>22</v>
      </c>
      <c r="F88" s="40" t="s">
        <v>247</v>
      </c>
      <c r="G88" s="42" t="s">
        <v>23</v>
      </c>
      <c r="H88" s="79" t="s">
        <v>248</v>
      </c>
      <c r="I88" s="40" t="s">
        <v>4132</v>
      </c>
      <c r="J88" s="40" t="s">
        <v>4133</v>
      </c>
      <c r="K88" s="40" t="s">
        <v>4139</v>
      </c>
      <c r="L88" s="40" t="s">
        <v>4323</v>
      </c>
      <c r="M88" s="42">
        <v>24</v>
      </c>
      <c r="N88" s="40" t="s">
        <v>4136</v>
      </c>
      <c r="O88" s="41" t="s">
        <v>4324</v>
      </c>
      <c r="P88" s="43">
        <v>46889</v>
      </c>
      <c r="Q88" s="44">
        <v>34130</v>
      </c>
      <c r="R88" s="45" t="s">
        <v>4105</v>
      </c>
      <c r="S88" s="46">
        <v>44643</v>
      </c>
      <c r="T88" s="41">
        <v>2022</v>
      </c>
      <c r="U88" s="41" t="s">
        <v>26</v>
      </c>
      <c r="V88" s="47"/>
      <c r="W88" s="41" t="s">
        <v>4138</v>
      </c>
      <c r="X88" s="41" t="s">
        <v>249</v>
      </c>
    </row>
    <row r="89" spans="2:24" ht="69" thickBot="1" x14ac:dyDescent="0.35">
      <c r="B89" s="39" t="s">
        <v>4129</v>
      </c>
      <c r="C89" s="40" t="s">
        <v>4130</v>
      </c>
      <c r="D89" s="40" t="s">
        <v>4131</v>
      </c>
      <c r="E89" s="41" t="s">
        <v>22</v>
      </c>
      <c r="F89" s="40" t="s">
        <v>250</v>
      </c>
      <c r="G89" s="42" t="s">
        <v>38</v>
      </c>
      <c r="H89" s="79" t="s">
        <v>251</v>
      </c>
      <c r="I89" s="40" t="s">
        <v>4132</v>
      </c>
      <c r="J89" s="40" t="s">
        <v>4133</v>
      </c>
      <c r="K89" s="40" t="s">
        <v>4325</v>
      </c>
      <c r="L89" s="40" t="s">
        <v>4326</v>
      </c>
      <c r="M89" s="42">
        <v>16</v>
      </c>
      <c r="N89" s="40" t="s">
        <v>4162</v>
      </c>
      <c r="O89" s="41" t="s">
        <v>4327</v>
      </c>
      <c r="P89" s="43">
        <v>46286</v>
      </c>
      <c r="Q89" s="44">
        <v>35972</v>
      </c>
      <c r="R89" s="45" t="s">
        <v>4105</v>
      </c>
      <c r="S89" s="46">
        <v>45250</v>
      </c>
      <c r="T89" s="41">
        <v>2023</v>
      </c>
      <c r="U89" s="41" t="s">
        <v>30</v>
      </c>
      <c r="V89" s="47"/>
      <c r="W89" s="41" t="s">
        <v>4138</v>
      </c>
      <c r="X89" s="41" t="s">
        <v>44</v>
      </c>
    </row>
    <row r="90" spans="2:24" ht="114.6" thickBot="1" x14ac:dyDescent="0.35">
      <c r="B90" s="39" t="s">
        <v>4129</v>
      </c>
      <c r="C90" s="40" t="s">
        <v>4130</v>
      </c>
      <c r="D90" s="40" t="s">
        <v>4131</v>
      </c>
      <c r="E90" s="41" t="s">
        <v>22</v>
      </c>
      <c r="F90" s="40" t="s">
        <v>252</v>
      </c>
      <c r="G90" s="42" t="s">
        <v>23</v>
      </c>
      <c r="H90" s="79" t="s">
        <v>253</v>
      </c>
      <c r="I90" s="40" t="s">
        <v>4132</v>
      </c>
      <c r="J90" s="40" t="s">
        <v>4133</v>
      </c>
      <c r="K90" s="40" t="s">
        <v>4142</v>
      </c>
      <c r="L90" s="40" t="s">
        <v>4328</v>
      </c>
      <c r="M90" s="42">
        <v>16</v>
      </c>
      <c r="N90" s="40" t="s">
        <v>4136</v>
      </c>
      <c r="O90" s="41" t="s">
        <v>4329</v>
      </c>
      <c r="P90" s="43">
        <v>45810</v>
      </c>
      <c r="Q90" s="44">
        <v>33015</v>
      </c>
      <c r="R90" s="45" t="s">
        <v>4105</v>
      </c>
      <c r="S90" s="46">
        <v>44732</v>
      </c>
      <c r="T90" s="41">
        <v>2022</v>
      </c>
      <c r="U90" s="41" t="s">
        <v>26</v>
      </c>
      <c r="V90" s="47"/>
      <c r="W90" s="41" t="s">
        <v>4138</v>
      </c>
      <c r="X90" s="41" t="s">
        <v>254</v>
      </c>
    </row>
    <row r="91" spans="2:24" ht="103.2" thickBot="1" x14ac:dyDescent="0.35">
      <c r="B91" s="39" t="s">
        <v>4129</v>
      </c>
      <c r="C91" s="40" t="s">
        <v>4130</v>
      </c>
      <c r="D91" s="40" t="s">
        <v>4131</v>
      </c>
      <c r="E91" s="41" t="s">
        <v>22</v>
      </c>
      <c r="F91" s="40" t="s">
        <v>255</v>
      </c>
      <c r="G91" s="42" t="s">
        <v>38</v>
      </c>
      <c r="H91" s="79" t="s">
        <v>256</v>
      </c>
      <c r="I91" s="40" t="s">
        <v>4132</v>
      </c>
      <c r="J91" s="40" t="s">
        <v>4133</v>
      </c>
      <c r="K91" s="40" t="s">
        <v>4134</v>
      </c>
      <c r="L91" s="40" t="s">
        <v>4330</v>
      </c>
      <c r="M91" s="42">
        <v>24</v>
      </c>
      <c r="N91" s="40" t="s">
        <v>4136</v>
      </c>
      <c r="O91" s="41" t="s">
        <v>4331</v>
      </c>
      <c r="P91" s="43">
        <v>46482</v>
      </c>
      <c r="Q91" s="44">
        <v>28592</v>
      </c>
      <c r="R91" s="45" t="s">
        <v>4105</v>
      </c>
      <c r="S91" s="46">
        <v>45196</v>
      </c>
      <c r="T91" s="41">
        <v>2023</v>
      </c>
      <c r="U91" s="41" t="s">
        <v>30</v>
      </c>
      <c r="V91" s="47"/>
      <c r="W91" s="41" t="s">
        <v>4138</v>
      </c>
      <c r="X91" s="41" t="s">
        <v>257</v>
      </c>
    </row>
    <row r="92" spans="2:24" ht="69" thickBot="1" x14ac:dyDescent="0.35">
      <c r="B92" s="39" t="s">
        <v>4129</v>
      </c>
      <c r="C92" s="40" t="s">
        <v>4130</v>
      </c>
      <c r="D92" s="40" t="s">
        <v>4131</v>
      </c>
      <c r="E92" s="41" t="s">
        <v>22</v>
      </c>
      <c r="F92" s="40" t="s">
        <v>258</v>
      </c>
      <c r="G92" s="42" t="s">
        <v>23</v>
      </c>
      <c r="H92" s="79" t="s">
        <v>259</v>
      </c>
      <c r="I92" s="40" t="s">
        <v>4132</v>
      </c>
      <c r="J92" s="40" t="s">
        <v>4133</v>
      </c>
      <c r="K92" s="40" t="s">
        <v>4160</v>
      </c>
      <c r="L92" s="40" t="s">
        <v>4332</v>
      </c>
      <c r="M92" s="42">
        <v>24</v>
      </c>
      <c r="N92" s="40" t="s">
        <v>4136</v>
      </c>
      <c r="O92" s="41" t="s">
        <v>4333</v>
      </c>
      <c r="P92" s="43">
        <v>46558</v>
      </c>
      <c r="Q92" s="44">
        <v>29008</v>
      </c>
      <c r="R92" s="45" t="s">
        <v>4105</v>
      </c>
      <c r="S92" s="46">
        <v>46062</v>
      </c>
      <c r="T92" s="41">
        <v>2026</v>
      </c>
      <c r="U92" s="41">
        <v>0</v>
      </c>
      <c r="V92" s="47"/>
      <c r="W92" s="41" t="s">
        <v>4138</v>
      </c>
      <c r="X92" s="41">
        <v>0</v>
      </c>
    </row>
    <row r="93" spans="2:24" ht="103.2" thickBot="1" x14ac:dyDescent="0.35">
      <c r="B93" s="39" t="s">
        <v>4129</v>
      </c>
      <c r="C93" s="40" t="s">
        <v>4130</v>
      </c>
      <c r="D93" s="40" t="s">
        <v>4131</v>
      </c>
      <c r="E93" s="41" t="s">
        <v>22</v>
      </c>
      <c r="F93" s="40" t="s">
        <v>260</v>
      </c>
      <c r="G93" s="42" t="s">
        <v>23</v>
      </c>
      <c r="H93" s="79" t="s">
        <v>261</v>
      </c>
      <c r="I93" s="40" t="s">
        <v>4132</v>
      </c>
      <c r="J93" s="40" t="s">
        <v>4133</v>
      </c>
      <c r="K93" s="40" t="s">
        <v>4139</v>
      </c>
      <c r="L93" s="40" t="s">
        <v>4334</v>
      </c>
      <c r="M93" s="42">
        <v>32</v>
      </c>
      <c r="N93" s="40" t="s">
        <v>4136</v>
      </c>
      <c r="O93" s="41" t="s">
        <v>4335</v>
      </c>
      <c r="P93" s="43">
        <v>46680</v>
      </c>
      <c r="Q93" s="44">
        <v>31710</v>
      </c>
      <c r="R93" s="45" t="s">
        <v>4105</v>
      </c>
      <c r="S93" s="46">
        <v>44165</v>
      </c>
      <c r="T93" s="41">
        <v>2020</v>
      </c>
      <c r="U93" s="41" t="s">
        <v>26</v>
      </c>
      <c r="V93" s="47"/>
      <c r="W93" s="41" t="s">
        <v>4150</v>
      </c>
      <c r="X93" s="41" t="s">
        <v>262</v>
      </c>
    </row>
    <row r="94" spans="2:24" ht="57.6" thickBot="1" x14ac:dyDescent="0.35">
      <c r="B94" s="39" t="s">
        <v>4129</v>
      </c>
      <c r="C94" s="40" t="s">
        <v>4130</v>
      </c>
      <c r="D94" s="40" t="s">
        <v>4131</v>
      </c>
      <c r="E94" s="41" t="s">
        <v>22</v>
      </c>
      <c r="F94" s="40" t="s">
        <v>263</v>
      </c>
      <c r="G94" s="42" t="s">
        <v>23</v>
      </c>
      <c r="H94" s="79" t="s">
        <v>264</v>
      </c>
      <c r="I94" s="40" t="s">
        <v>4132</v>
      </c>
      <c r="J94" s="40" t="s">
        <v>4133</v>
      </c>
      <c r="K94" s="40" t="s">
        <v>4145</v>
      </c>
      <c r="L94" s="40" t="s">
        <v>4336</v>
      </c>
      <c r="M94" s="42">
        <v>32</v>
      </c>
      <c r="N94" s="40" t="s">
        <v>4136</v>
      </c>
      <c r="O94" s="41" t="s">
        <v>4337</v>
      </c>
      <c r="P94" s="43">
        <v>45917</v>
      </c>
      <c r="Q94" s="44">
        <v>27679</v>
      </c>
      <c r="R94" s="45" t="s">
        <v>4105</v>
      </c>
      <c r="S94" s="46">
        <v>44228</v>
      </c>
      <c r="T94" s="41">
        <v>2021</v>
      </c>
      <c r="U94" s="41" t="s">
        <v>72</v>
      </c>
      <c r="V94" s="47"/>
      <c r="W94" s="41" t="s">
        <v>4150</v>
      </c>
      <c r="X94" s="41" t="s">
        <v>44</v>
      </c>
    </row>
    <row r="95" spans="2:24" ht="114.6" thickBot="1" x14ac:dyDescent="0.35">
      <c r="B95" s="39" t="s">
        <v>4129</v>
      </c>
      <c r="C95" s="40" t="s">
        <v>4130</v>
      </c>
      <c r="D95" s="40" t="s">
        <v>4131</v>
      </c>
      <c r="E95" s="41" t="s">
        <v>22</v>
      </c>
      <c r="F95" s="40" t="s">
        <v>265</v>
      </c>
      <c r="G95" s="42" t="s">
        <v>38</v>
      </c>
      <c r="H95" s="79" t="s">
        <v>266</v>
      </c>
      <c r="I95" s="40" t="s">
        <v>4132</v>
      </c>
      <c r="J95" s="40" t="s">
        <v>4133</v>
      </c>
      <c r="K95" s="40" t="s">
        <v>4139</v>
      </c>
      <c r="L95" s="40" t="s">
        <v>4338</v>
      </c>
      <c r="M95" s="42">
        <v>16</v>
      </c>
      <c r="N95" s="40" t="s">
        <v>4162</v>
      </c>
      <c r="O95" s="41" t="s">
        <v>4339</v>
      </c>
      <c r="P95" s="43">
        <v>45480</v>
      </c>
      <c r="Q95" s="44">
        <v>30133</v>
      </c>
      <c r="R95" s="45" t="s">
        <v>4105</v>
      </c>
      <c r="S95" s="46">
        <v>44643</v>
      </c>
      <c r="T95" s="41">
        <v>2022</v>
      </c>
      <c r="U95" s="41" t="s">
        <v>26</v>
      </c>
      <c r="V95" s="47"/>
      <c r="W95" s="41" t="s">
        <v>4138</v>
      </c>
      <c r="X95" s="41" t="s">
        <v>267</v>
      </c>
    </row>
    <row r="96" spans="2:24" ht="69" thickBot="1" x14ac:dyDescent="0.35">
      <c r="B96" s="39" t="s">
        <v>4129</v>
      </c>
      <c r="C96" s="40" t="s">
        <v>4130</v>
      </c>
      <c r="D96" s="40" t="s">
        <v>4131</v>
      </c>
      <c r="E96" s="41" t="s">
        <v>22</v>
      </c>
      <c r="F96" s="40" t="s">
        <v>268</v>
      </c>
      <c r="G96" s="42" t="s">
        <v>38</v>
      </c>
      <c r="H96" s="79" t="s">
        <v>269</v>
      </c>
      <c r="I96" s="40" t="s">
        <v>4132</v>
      </c>
      <c r="J96" s="40" t="s">
        <v>4133</v>
      </c>
      <c r="K96" s="40" t="s">
        <v>4188</v>
      </c>
      <c r="L96" s="40" t="s">
        <v>4340</v>
      </c>
      <c r="M96" s="42">
        <v>32</v>
      </c>
      <c r="N96" s="40" t="s">
        <v>4198</v>
      </c>
      <c r="O96" s="41" t="s">
        <v>4341</v>
      </c>
      <c r="P96" s="43">
        <v>46082</v>
      </c>
      <c r="Q96" s="44">
        <v>28922</v>
      </c>
      <c r="R96" s="45" t="s">
        <v>4105</v>
      </c>
      <c r="S96" s="46">
        <v>45959</v>
      </c>
      <c r="T96" s="41">
        <v>2025</v>
      </c>
      <c r="U96" s="41">
        <v>0</v>
      </c>
      <c r="V96" s="47"/>
      <c r="W96" s="41" t="s">
        <v>4138</v>
      </c>
      <c r="X96" s="41">
        <v>0</v>
      </c>
    </row>
    <row r="97" spans="2:24" ht="103.2" thickBot="1" x14ac:dyDescent="0.35">
      <c r="B97" s="39" t="s">
        <v>4129</v>
      </c>
      <c r="C97" s="40" t="s">
        <v>4130</v>
      </c>
      <c r="D97" s="40" t="s">
        <v>4131</v>
      </c>
      <c r="E97" s="41" t="s">
        <v>22</v>
      </c>
      <c r="F97" s="40" t="s">
        <v>270</v>
      </c>
      <c r="G97" s="42" t="s">
        <v>38</v>
      </c>
      <c r="H97" s="79" t="s">
        <v>271</v>
      </c>
      <c r="I97" s="40" t="s">
        <v>4132</v>
      </c>
      <c r="J97" s="40" t="s">
        <v>4133</v>
      </c>
      <c r="K97" s="40" t="s">
        <v>4134</v>
      </c>
      <c r="L97" s="40" t="s">
        <v>4342</v>
      </c>
      <c r="M97" s="42">
        <v>16</v>
      </c>
      <c r="N97" s="40" t="s">
        <v>4136</v>
      </c>
      <c r="O97" s="41" t="s">
        <v>4343</v>
      </c>
      <c r="P97" s="43">
        <v>46582</v>
      </c>
      <c r="Q97" s="44">
        <v>30881</v>
      </c>
      <c r="R97" s="45" t="s">
        <v>4105</v>
      </c>
      <c r="S97" s="46">
        <v>45791</v>
      </c>
      <c r="T97" s="41">
        <v>2025</v>
      </c>
      <c r="U97" s="41" t="s">
        <v>30</v>
      </c>
      <c r="V97" s="47"/>
      <c r="W97" s="41" t="s">
        <v>4138</v>
      </c>
      <c r="X97" s="41">
        <v>0</v>
      </c>
    </row>
    <row r="98" spans="2:24" ht="57.6" thickBot="1" x14ac:dyDescent="0.35">
      <c r="B98" s="39" t="s">
        <v>4129</v>
      </c>
      <c r="C98" s="40" t="s">
        <v>4130</v>
      </c>
      <c r="D98" s="40" t="s">
        <v>4131</v>
      </c>
      <c r="E98" s="41" t="s">
        <v>22</v>
      </c>
      <c r="F98" s="40" t="s">
        <v>272</v>
      </c>
      <c r="G98" s="42" t="s">
        <v>23</v>
      </c>
      <c r="H98" s="79" t="s">
        <v>273</v>
      </c>
      <c r="I98" s="40" t="s">
        <v>4132</v>
      </c>
      <c r="J98" s="40" t="s">
        <v>4133</v>
      </c>
      <c r="K98" s="40" t="s">
        <v>4134</v>
      </c>
      <c r="L98" s="40" t="s">
        <v>4344</v>
      </c>
      <c r="M98" s="42">
        <v>32</v>
      </c>
      <c r="N98" s="40" t="s">
        <v>4136</v>
      </c>
      <c r="O98" s="41" t="s">
        <v>4345</v>
      </c>
      <c r="P98" s="43">
        <v>45552</v>
      </c>
      <c r="Q98" s="44">
        <v>34287</v>
      </c>
      <c r="R98" s="45" t="s">
        <v>4105</v>
      </c>
      <c r="S98" s="46">
        <v>44853</v>
      </c>
      <c r="T98" s="41">
        <v>2022</v>
      </c>
      <c r="U98" s="41" t="s">
        <v>163</v>
      </c>
      <c r="V98" s="47"/>
      <c r="W98" s="41" t="s">
        <v>4138</v>
      </c>
      <c r="X98" s="41" t="s">
        <v>44</v>
      </c>
    </row>
    <row r="99" spans="2:24" ht="114.6" thickBot="1" x14ac:dyDescent="0.35">
      <c r="B99" s="39" t="s">
        <v>4129</v>
      </c>
      <c r="C99" s="40" t="s">
        <v>4130</v>
      </c>
      <c r="D99" s="40" t="s">
        <v>4131</v>
      </c>
      <c r="E99" s="41" t="s">
        <v>22</v>
      </c>
      <c r="F99" s="40" t="s">
        <v>274</v>
      </c>
      <c r="G99" s="42" t="s">
        <v>23</v>
      </c>
      <c r="H99" s="79" t="s">
        <v>275</v>
      </c>
      <c r="I99" s="40" t="s">
        <v>4132</v>
      </c>
      <c r="J99" s="40" t="s">
        <v>4133</v>
      </c>
      <c r="K99" s="40" t="s">
        <v>4139</v>
      </c>
      <c r="L99" s="40" t="s">
        <v>4346</v>
      </c>
      <c r="M99" s="42">
        <v>24</v>
      </c>
      <c r="N99" s="40" t="s">
        <v>4136</v>
      </c>
      <c r="O99" s="41" t="s">
        <v>4347</v>
      </c>
      <c r="P99" s="43">
        <v>47078</v>
      </c>
      <c r="Q99" s="44">
        <v>33967</v>
      </c>
      <c r="R99" s="45" t="s">
        <v>4105</v>
      </c>
      <c r="S99" s="46">
        <v>44228</v>
      </c>
      <c r="T99" s="41">
        <v>2021</v>
      </c>
      <c r="U99" s="41" t="s">
        <v>72</v>
      </c>
      <c r="V99" s="47"/>
      <c r="W99" s="41" t="s">
        <v>4150</v>
      </c>
      <c r="X99" s="41" t="s">
        <v>276</v>
      </c>
    </row>
    <row r="100" spans="2:24" ht="103.2" thickBot="1" x14ac:dyDescent="0.35">
      <c r="B100" s="39" t="s">
        <v>4129</v>
      </c>
      <c r="C100" s="40" t="s">
        <v>4130</v>
      </c>
      <c r="D100" s="40" t="s">
        <v>4131</v>
      </c>
      <c r="E100" s="41" t="s">
        <v>34</v>
      </c>
      <c r="F100" s="40" t="s">
        <v>277</v>
      </c>
      <c r="G100" s="42" t="s">
        <v>23</v>
      </c>
      <c r="H100" s="79" t="s">
        <v>278</v>
      </c>
      <c r="I100" s="40" t="s">
        <v>4132</v>
      </c>
      <c r="J100" s="40" t="s">
        <v>4133</v>
      </c>
      <c r="K100" s="40" t="s">
        <v>4134</v>
      </c>
      <c r="L100" s="40" t="s">
        <v>4348</v>
      </c>
      <c r="M100" s="42">
        <v>32</v>
      </c>
      <c r="N100" s="40" t="s">
        <v>4136</v>
      </c>
      <c r="O100" s="41" t="s">
        <v>4349</v>
      </c>
      <c r="P100" s="43">
        <v>46579</v>
      </c>
      <c r="Q100" s="44">
        <v>30520</v>
      </c>
      <c r="R100" s="45" t="s">
        <v>4105</v>
      </c>
      <c r="S100" s="46">
        <v>45250</v>
      </c>
      <c r="T100" s="41">
        <v>2023</v>
      </c>
      <c r="U100" s="41" t="s">
        <v>30</v>
      </c>
      <c r="V100" s="47"/>
      <c r="W100" s="41" t="s">
        <v>4138</v>
      </c>
      <c r="X100" s="41" t="s">
        <v>44</v>
      </c>
    </row>
    <row r="101" spans="2:24" ht="114.6" thickBot="1" x14ac:dyDescent="0.35">
      <c r="B101" s="39" t="s">
        <v>4129</v>
      </c>
      <c r="C101" s="40" t="s">
        <v>4130</v>
      </c>
      <c r="D101" s="40" t="s">
        <v>4131</v>
      </c>
      <c r="E101" s="41" t="s">
        <v>22</v>
      </c>
      <c r="F101" s="40" t="s">
        <v>279</v>
      </c>
      <c r="G101" s="42" t="s">
        <v>23</v>
      </c>
      <c r="H101" s="79" t="s">
        <v>280</v>
      </c>
      <c r="I101" s="40" t="s">
        <v>4132</v>
      </c>
      <c r="J101" s="40" t="s">
        <v>4133</v>
      </c>
      <c r="K101" s="40" t="s">
        <v>4134</v>
      </c>
      <c r="L101" s="40" t="s">
        <v>4350</v>
      </c>
      <c r="M101" s="42">
        <v>16</v>
      </c>
      <c r="N101" s="40" t="s">
        <v>4136</v>
      </c>
      <c r="O101" s="41" t="s">
        <v>4351</v>
      </c>
      <c r="P101" s="43">
        <v>45601</v>
      </c>
      <c r="Q101" s="44">
        <v>31747</v>
      </c>
      <c r="R101" s="45" t="s">
        <v>4105</v>
      </c>
      <c r="S101" s="46">
        <v>44183</v>
      </c>
      <c r="T101" s="41">
        <v>2020</v>
      </c>
      <c r="U101" s="41" t="s">
        <v>72</v>
      </c>
      <c r="V101" s="47"/>
      <c r="W101" s="41" t="s">
        <v>4150</v>
      </c>
      <c r="X101" s="41" t="s">
        <v>281</v>
      </c>
    </row>
    <row r="102" spans="2:24" ht="114.6" thickBot="1" x14ac:dyDescent="0.35">
      <c r="B102" s="39" t="s">
        <v>4129</v>
      </c>
      <c r="C102" s="40" t="s">
        <v>4130</v>
      </c>
      <c r="D102" s="40" t="s">
        <v>4131</v>
      </c>
      <c r="E102" s="41" t="s">
        <v>22</v>
      </c>
      <c r="F102" s="40" t="s">
        <v>282</v>
      </c>
      <c r="G102" s="42" t="s">
        <v>23</v>
      </c>
      <c r="H102" s="79" t="s">
        <v>283</v>
      </c>
      <c r="I102" s="40" t="s">
        <v>4132</v>
      </c>
      <c r="J102" s="40" t="s">
        <v>4133</v>
      </c>
      <c r="K102" s="40" t="s">
        <v>4188</v>
      </c>
      <c r="L102" s="40" t="s">
        <v>4352</v>
      </c>
      <c r="M102" s="42">
        <v>16</v>
      </c>
      <c r="N102" s="40" t="s">
        <v>4136</v>
      </c>
      <c r="O102" s="41" t="s">
        <v>4353</v>
      </c>
      <c r="P102" s="43">
        <v>45461</v>
      </c>
      <c r="Q102" s="44">
        <v>28659</v>
      </c>
      <c r="R102" s="45" t="s">
        <v>4105</v>
      </c>
      <c r="S102" s="46">
        <v>45103</v>
      </c>
      <c r="T102" s="41">
        <v>2023</v>
      </c>
      <c r="U102" s="41" t="s">
        <v>30</v>
      </c>
      <c r="V102" s="47"/>
      <c r="W102" s="41" t="s">
        <v>4138</v>
      </c>
      <c r="X102" s="41" t="s">
        <v>284</v>
      </c>
    </row>
    <row r="103" spans="2:24" ht="80.400000000000006" thickBot="1" x14ac:dyDescent="0.35">
      <c r="B103" s="39" t="s">
        <v>4129</v>
      </c>
      <c r="C103" s="40" t="s">
        <v>4130</v>
      </c>
      <c r="D103" s="40" t="s">
        <v>4131</v>
      </c>
      <c r="E103" s="41" t="s">
        <v>22</v>
      </c>
      <c r="F103" s="40" t="s">
        <v>282</v>
      </c>
      <c r="G103" s="42" t="s">
        <v>38</v>
      </c>
      <c r="H103" s="79" t="s">
        <v>285</v>
      </c>
      <c r="I103" s="40" t="s">
        <v>4132</v>
      </c>
      <c r="J103" s="40" t="s">
        <v>4133</v>
      </c>
      <c r="K103" s="40" t="s">
        <v>4134</v>
      </c>
      <c r="L103" s="40" t="s">
        <v>4354</v>
      </c>
      <c r="M103" s="42">
        <v>32</v>
      </c>
      <c r="N103" s="40" t="s">
        <v>4162</v>
      </c>
      <c r="O103" s="41" t="s">
        <v>4355</v>
      </c>
      <c r="P103" s="43">
        <v>46216</v>
      </c>
      <c r="Q103" s="44">
        <v>32169</v>
      </c>
      <c r="R103" s="45" t="s">
        <v>4105</v>
      </c>
      <c r="S103" s="46">
        <v>44732</v>
      </c>
      <c r="T103" s="41">
        <v>2022</v>
      </c>
      <c r="U103" s="41" t="s">
        <v>26</v>
      </c>
      <c r="V103" s="47"/>
      <c r="W103" s="41" t="s">
        <v>4138</v>
      </c>
      <c r="X103" s="41" t="s">
        <v>44</v>
      </c>
    </row>
    <row r="104" spans="2:24" ht="91.8" thickBot="1" x14ac:dyDescent="0.35">
      <c r="B104" s="39" t="s">
        <v>4129</v>
      </c>
      <c r="C104" s="40" t="s">
        <v>4130</v>
      </c>
      <c r="D104" s="40" t="s">
        <v>4131</v>
      </c>
      <c r="E104" s="41" t="s">
        <v>22</v>
      </c>
      <c r="F104" s="40" t="s">
        <v>286</v>
      </c>
      <c r="G104" s="42" t="s">
        <v>23</v>
      </c>
      <c r="H104" s="79" t="s">
        <v>287</v>
      </c>
      <c r="I104" s="40" t="s">
        <v>4132</v>
      </c>
      <c r="J104" s="40" t="s">
        <v>4133</v>
      </c>
      <c r="K104" s="40" t="s">
        <v>4139</v>
      </c>
      <c r="L104" s="40" t="s">
        <v>4356</v>
      </c>
      <c r="M104" s="42">
        <v>16</v>
      </c>
      <c r="N104" s="40" t="s">
        <v>4136</v>
      </c>
      <c r="O104" s="41" t="s">
        <v>4357</v>
      </c>
      <c r="P104" s="43">
        <v>46554</v>
      </c>
      <c r="Q104" s="44">
        <v>27197</v>
      </c>
      <c r="R104" s="45" t="s">
        <v>4105</v>
      </c>
      <c r="S104" s="46">
        <v>45250</v>
      </c>
      <c r="T104" s="41">
        <v>2023</v>
      </c>
      <c r="U104" s="41" t="s">
        <v>30</v>
      </c>
      <c r="V104" s="47"/>
      <c r="W104" s="41" t="s">
        <v>4138</v>
      </c>
      <c r="X104" s="41" t="s">
        <v>44</v>
      </c>
    </row>
    <row r="105" spans="2:24" ht="114.6" thickBot="1" x14ac:dyDescent="0.35">
      <c r="B105" s="39" t="s">
        <v>4129</v>
      </c>
      <c r="C105" s="40" t="s">
        <v>4130</v>
      </c>
      <c r="D105" s="40" t="s">
        <v>4131</v>
      </c>
      <c r="E105" s="41" t="s">
        <v>22</v>
      </c>
      <c r="F105" s="40" t="s">
        <v>288</v>
      </c>
      <c r="G105" s="42" t="s">
        <v>38</v>
      </c>
      <c r="H105" s="79" t="s">
        <v>289</v>
      </c>
      <c r="I105" s="40" t="s">
        <v>4132</v>
      </c>
      <c r="J105" s="40" t="s">
        <v>4133</v>
      </c>
      <c r="K105" s="40" t="s">
        <v>4139</v>
      </c>
      <c r="L105" s="40" t="s">
        <v>4358</v>
      </c>
      <c r="M105" s="42">
        <v>24</v>
      </c>
      <c r="N105" s="40" t="s">
        <v>4136</v>
      </c>
      <c r="O105" s="41" t="s">
        <v>4359</v>
      </c>
      <c r="P105" s="43">
        <v>46519</v>
      </c>
      <c r="Q105" s="44">
        <v>29726</v>
      </c>
      <c r="R105" s="45" t="s">
        <v>4105</v>
      </c>
      <c r="S105" s="46">
        <v>44732</v>
      </c>
      <c r="T105" s="41">
        <v>2022</v>
      </c>
      <c r="U105" s="41" t="s">
        <v>26</v>
      </c>
      <c r="V105" s="47"/>
      <c r="W105" s="41" t="s">
        <v>4138</v>
      </c>
      <c r="X105" s="41" t="s">
        <v>290</v>
      </c>
    </row>
    <row r="106" spans="2:24" ht="91.8" thickBot="1" x14ac:dyDescent="0.35">
      <c r="B106" s="39" t="s">
        <v>4129</v>
      </c>
      <c r="C106" s="40" t="s">
        <v>4130</v>
      </c>
      <c r="D106" s="40" t="s">
        <v>4131</v>
      </c>
      <c r="E106" s="41" t="s">
        <v>22</v>
      </c>
      <c r="F106" s="40" t="s">
        <v>291</v>
      </c>
      <c r="G106" s="42" t="s">
        <v>38</v>
      </c>
      <c r="H106" s="79" t="s">
        <v>292</v>
      </c>
      <c r="I106" s="40" t="s">
        <v>4132</v>
      </c>
      <c r="J106" s="40" t="s">
        <v>4133</v>
      </c>
      <c r="K106" s="40" t="s">
        <v>4139</v>
      </c>
      <c r="L106" s="40" t="s">
        <v>4360</v>
      </c>
      <c r="M106" s="42">
        <v>24</v>
      </c>
      <c r="N106" s="40" t="s">
        <v>4162</v>
      </c>
      <c r="O106" s="41" t="s">
        <v>4361</v>
      </c>
      <c r="P106" s="43">
        <v>46722</v>
      </c>
      <c r="Q106" s="44">
        <v>28459</v>
      </c>
      <c r="R106" s="45" t="s">
        <v>4105</v>
      </c>
      <c r="S106" s="46">
        <v>45959</v>
      </c>
      <c r="T106" s="41">
        <v>2025</v>
      </c>
      <c r="U106" s="41">
        <v>0</v>
      </c>
      <c r="V106" s="47"/>
      <c r="W106" s="41" t="s">
        <v>4138</v>
      </c>
      <c r="X106" s="41">
        <v>0</v>
      </c>
    </row>
    <row r="107" spans="2:24" ht="69" thickBot="1" x14ac:dyDescent="0.35">
      <c r="B107" s="39" t="s">
        <v>4129</v>
      </c>
      <c r="C107" s="40" t="s">
        <v>4130</v>
      </c>
      <c r="D107" s="40" t="s">
        <v>4131</v>
      </c>
      <c r="E107" s="41" t="s">
        <v>22</v>
      </c>
      <c r="F107" s="40" t="s">
        <v>293</v>
      </c>
      <c r="G107" s="42" t="s">
        <v>23</v>
      </c>
      <c r="H107" s="79" t="s">
        <v>294</v>
      </c>
      <c r="I107" s="40" t="s">
        <v>4132</v>
      </c>
      <c r="J107" s="40" t="s">
        <v>4133</v>
      </c>
      <c r="K107" s="40" t="s">
        <v>4275</v>
      </c>
      <c r="L107" s="40" t="s">
        <v>4362</v>
      </c>
      <c r="M107" s="42">
        <v>24</v>
      </c>
      <c r="N107" s="40" t="s">
        <v>4136</v>
      </c>
      <c r="O107" s="41" t="s">
        <v>4363</v>
      </c>
      <c r="P107" s="43">
        <v>46454</v>
      </c>
      <c r="Q107" s="44">
        <v>32261</v>
      </c>
      <c r="R107" s="45" t="s">
        <v>4105</v>
      </c>
      <c r="S107" s="46">
        <v>45918</v>
      </c>
      <c r="T107" s="41">
        <v>2025</v>
      </c>
      <c r="U107" s="41">
        <v>0</v>
      </c>
      <c r="V107" s="47"/>
      <c r="W107" s="41" t="s">
        <v>4138</v>
      </c>
      <c r="X107" s="41">
        <v>0</v>
      </c>
    </row>
    <row r="108" spans="2:24" ht="69" thickBot="1" x14ac:dyDescent="0.35">
      <c r="B108" s="39" t="s">
        <v>4129</v>
      </c>
      <c r="C108" s="40" t="s">
        <v>4130</v>
      </c>
      <c r="D108" s="40" t="s">
        <v>4131</v>
      </c>
      <c r="E108" s="41" t="s">
        <v>22</v>
      </c>
      <c r="F108" s="40" t="s">
        <v>295</v>
      </c>
      <c r="G108" s="42" t="s">
        <v>23</v>
      </c>
      <c r="H108" s="79" t="s">
        <v>296</v>
      </c>
      <c r="I108" s="40" t="s">
        <v>4132</v>
      </c>
      <c r="J108" s="40" t="s">
        <v>4133</v>
      </c>
      <c r="K108" s="40" t="s">
        <v>4134</v>
      </c>
      <c r="L108" s="40" t="s">
        <v>4364</v>
      </c>
      <c r="M108" s="42">
        <v>16</v>
      </c>
      <c r="N108" s="40" t="s">
        <v>4136</v>
      </c>
      <c r="O108" s="41" t="s">
        <v>4365</v>
      </c>
      <c r="P108" s="43">
        <v>45587</v>
      </c>
      <c r="Q108" s="44">
        <v>32954</v>
      </c>
      <c r="R108" s="45" t="s">
        <v>4105</v>
      </c>
      <c r="S108" s="46">
        <v>45986</v>
      </c>
      <c r="T108" s="41">
        <v>2025</v>
      </c>
      <c r="U108" s="41" t="s">
        <v>30</v>
      </c>
      <c r="V108" s="47"/>
      <c r="W108" s="41" t="s">
        <v>4138</v>
      </c>
      <c r="X108" s="41">
        <v>0</v>
      </c>
    </row>
    <row r="109" spans="2:24" ht="91.8" thickBot="1" x14ac:dyDescent="0.35">
      <c r="B109" s="39" t="s">
        <v>4129</v>
      </c>
      <c r="C109" s="40" t="s">
        <v>4130</v>
      </c>
      <c r="D109" s="40" t="s">
        <v>4131</v>
      </c>
      <c r="E109" s="41" t="s">
        <v>22</v>
      </c>
      <c r="F109" s="40" t="s">
        <v>297</v>
      </c>
      <c r="G109" s="42" t="s">
        <v>38</v>
      </c>
      <c r="H109" s="79" t="s">
        <v>298</v>
      </c>
      <c r="I109" s="40" t="s">
        <v>4132</v>
      </c>
      <c r="J109" s="40" t="s">
        <v>4133</v>
      </c>
      <c r="K109" s="40" t="s">
        <v>4139</v>
      </c>
      <c r="L109" s="40" t="s">
        <v>4366</v>
      </c>
      <c r="M109" s="42">
        <v>24</v>
      </c>
      <c r="N109" s="40" t="s">
        <v>4162</v>
      </c>
      <c r="O109" s="41" t="s">
        <v>4367</v>
      </c>
      <c r="P109" s="43">
        <v>45734</v>
      </c>
      <c r="Q109" s="44">
        <v>30805</v>
      </c>
      <c r="R109" s="45" t="s">
        <v>4105</v>
      </c>
      <c r="S109" s="46">
        <v>45986</v>
      </c>
      <c r="T109" s="41">
        <v>2025</v>
      </c>
      <c r="U109" s="41" t="s">
        <v>30</v>
      </c>
      <c r="V109" s="47"/>
      <c r="W109" s="41" t="s">
        <v>4138</v>
      </c>
      <c r="X109" s="41">
        <v>0</v>
      </c>
    </row>
    <row r="110" spans="2:24" ht="103.2" thickBot="1" x14ac:dyDescent="0.35">
      <c r="B110" s="39" t="s">
        <v>4129</v>
      </c>
      <c r="C110" s="40" t="s">
        <v>4130</v>
      </c>
      <c r="D110" s="40" t="s">
        <v>4131</v>
      </c>
      <c r="E110" s="41" t="s">
        <v>22</v>
      </c>
      <c r="F110" s="40" t="s">
        <v>299</v>
      </c>
      <c r="G110" s="42" t="s">
        <v>23</v>
      </c>
      <c r="H110" s="79" t="s">
        <v>300</v>
      </c>
      <c r="I110" s="40" t="s">
        <v>4132</v>
      </c>
      <c r="J110" s="40" t="s">
        <v>4133</v>
      </c>
      <c r="K110" s="40" t="s">
        <v>4168</v>
      </c>
      <c r="L110" s="40" t="s">
        <v>4368</v>
      </c>
      <c r="M110" s="42">
        <v>16</v>
      </c>
      <c r="N110" s="40" t="s">
        <v>4136</v>
      </c>
      <c r="O110" s="41" t="s">
        <v>4369</v>
      </c>
      <c r="P110" s="43">
        <v>46232</v>
      </c>
      <c r="Q110" s="44">
        <v>30160</v>
      </c>
      <c r="R110" s="45" t="s">
        <v>4105</v>
      </c>
      <c r="S110" s="46">
        <v>44137</v>
      </c>
      <c r="T110" s="41">
        <v>2020</v>
      </c>
      <c r="U110" s="41" t="s">
        <v>26</v>
      </c>
      <c r="V110" s="47"/>
      <c r="W110" s="41" t="s">
        <v>4150</v>
      </c>
      <c r="X110" s="41" t="s">
        <v>301</v>
      </c>
    </row>
    <row r="111" spans="2:24" ht="80.400000000000006" thickBot="1" x14ac:dyDescent="0.35">
      <c r="B111" s="39" t="s">
        <v>4129</v>
      </c>
      <c r="C111" s="40" t="s">
        <v>4130</v>
      </c>
      <c r="D111" s="40" t="s">
        <v>4131</v>
      </c>
      <c r="E111" s="41" t="s">
        <v>22</v>
      </c>
      <c r="F111" s="40" t="s">
        <v>302</v>
      </c>
      <c r="G111" s="42" t="s">
        <v>38</v>
      </c>
      <c r="H111" s="79" t="s">
        <v>303</v>
      </c>
      <c r="I111" s="40" t="s">
        <v>4132</v>
      </c>
      <c r="J111" s="40" t="s">
        <v>4133</v>
      </c>
      <c r="K111" s="40" t="s">
        <v>4139</v>
      </c>
      <c r="L111" s="40" t="s">
        <v>4370</v>
      </c>
      <c r="M111" s="42">
        <v>32</v>
      </c>
      <c r="N111" s="40" t="s">
        <v>4162</v>
      </c>
      <c r="O111" s="41" t="s">
        <v>4371</v>
      </c>
      <c r="P111" s="43">
        <v>46748</v>
      </c>
      <c r="Q111" s="44">
        <v>34331</v>
      </c>
      <c r="R111" s="45" t="s">
        <v>4105</v>
      </c>
      <c r="S111" s="46">
        <v>45196</v>
      </c>
      <c r="T111" s="41">
        <v>2023</v>
      </c>
      <c r="U111" s="41" t="s">
        <v>30</v>
      </c>
      <c r="V111" s="47"/>
      <c r="W111" s="41" t="s">
        <v>4138</v>
      </c>
      <c r="X111" s="41">
        <v>0</v>
      </c>
    </row>
    <row r="112" spans="2:24" ht="57.6" thickBot="1" x14ac:dyDescent="0.35">
      <c r="B112" s="39" t="s">
        <v>4129</v>
      </c>
      <c r="C112" s="40" t="s">
        <v>4130</v>
      </c>
      <c r="D112" s="40" t="s">
        <v>4131</v>
      </c>
      <c r="E112" s="41" t="s">
        <v>22</v>
      </c>
      <c r="F112" s="40" t="s">
        <v>304</v>
      </c>
      <c r="G112" s="42" t="s">
        <v>38</v>
      </c>
      <c r="H112" s="79" t="s">
        <v>305</v>
      </c>
      <c r="I112" s="40" t="s">
        <v>4132</v>
      </c>
      <c r="J112" s="40" t="s">
        <v>4133</v>
      </c>
      <c r="K112" s="40" t="s">
        <v>4160</v>
      </c>
      <c r="L112" s="40" t="s">
        <v>4372</v>
      </c>
      <c r="M112" s="42">
        <v>16</v>
      </c>
      <c r="N112" s="40" t="s">
        <v>4136</v>
      </c>
      <c r="O112" s="41" t="s">
        <v>4373</v>
      </c>
      <c r="P112" s="43">
        <v>45867</v>
      </c>
      <c r="Q112" s="44">
        <v>26144</v>
      </c>
      <c r="R112" s="50" t="s">
        <v>4104</v>
      </c>
      <c r="S112" s="47"/>
      <c r="T112" s="47"/>
      <c r="U112" s="41">
        <v>0</v>
      </c>
      <c r="V112" s="47"/>
      <c r="W112" s="41" t="s">
        <v>4302</v>
      </c>
      <c r="X112" s="41">
        <v>0</v>
      </c>
    </row>
    <row r="113" spans="2:24" ht="103.2" thickBot="1" x14ac:dyDescent="0.35">
      <c r="B113" s="39" t="s">
        <v>4129</v>
      </c>
      <c r="C113" s="40" t="s">
        <v>4130</v>
      </c>
      <c r="D113" s="40" t="s">
        <v>4131</v>
      </c>
      <c r="E113" s="41" t="s">
        <v>22</v>
      </c>
      <c r="F113" s="40" t="s">
        <v>306</v>
      </c>
      <c r="G113" s="42" t="s">
        <v>23</v>
      </c>
      <c r="H113" s="79" t="s">
        <v>307</v>
      </c>
      <c r="I113" s="40" t="s">
        <v>4132</v>
      </c>
      <c r="J113" s="40" t="s">
        <v>4133</v>
      </c>
      <c r="K113" s="40" t="s">
        <v>4139</v>
      </c>
      <c r="L113" s="40" t="s">
        <v>4374</v>
      </c>
      <c r="M113" s="42">
        <v>32</v>
      </c>
      <c r="N113" s="40" t="s">
        <v>4136</v>
      </c>
      <c r="O113" s="41" t="s">
        <v>4375</v>
      </c>
      <c r="P113" s="43">
        <v>45554</v>
      </c>
      <c r="Q113" s="44">
        <v>30944</v>
      </c>
      <c r="R113" s="45" t="s">
        <v>4105</v>
      </c>
      <c r="S113" s="46">
        <v>44137</v>
      </c>
      <c r="T113" s="41">
        <v>2020</v>
      </c>
      <c r="U113" s="41" t="s">
        <v>26</v>
      </c>
      <c r="V113" s="47"/>
      <c r="W113" s="41" t="s">
        <v>4150</v>
      </c>
      <c r="X113" s="41" t="s">
        <v>308</v>
      </c>
    </row>
    <row r="114" spans="2:24" ht="80.400000000000006" thickBot="1" x14ac:dyDescent="0.35">
      <c r="B114" s="39" t="s">
        <v>4129</v>
      </c>
      <c r="C114" s="40" t="s">
        <v>4130</v>
      </c>
      <c r="D114" s="40" t="s">
        <v>4131</v>
      </c>
      <c r="E114" s="41" t="s">
        <v>22</v>
      </c>
      <c r="F114" s="40" t="s">
        <v>309</v>
      </c>
      <c r="G114" s="42" t="s">
        <v>23</v>
      </c>
      <c r="H114" s="79" t="s">
        <v>310</v>
      </c>
      <c r="I114" s="40" t="s">
        <v>4132</v>
      </c>
      <c r="J114" s="40" t="s">
        <v>4133</v>
      </c>
      <c r="K114" s="40" t="s">
        <v>4139</v>
      </c>
      <c r="L114" s="40" t="s">
        <v>4376</v>
      </c>
      <c r="M114" s="42">
        <v>16</v>
      </c>
      <c r="N114" s="40" t="s">
        <v>4136</v>
      </c>
      <c r="O114" s="41" t="s">
        <v>4377</v>
      </c>
      <c r="P114" s="43">
        <v>45406</v>
      </c>
      <c r="Q114" s="44">
        <v>29335</v>
      </c>
      <c r="R114" s="45" t="s">
        <v>4105</v>
      </c>
      <c r="S114" s="46">
        <v>45959</v>
      </c>
      <c r="T114" s="41">
        <v>2025</v>
      </c>
      <c r="U114" s="41">
        <v>0</v>
      </c>
      <c r="V114" s="47"/>
      <c r="W114" s="41" t="s">
        <v>4138</v>
      </c>
      <c r="X114" s="41">
        <v>0</v>
      </c>
    </row>
    <row r="115" spans="2:24" ht="80.400000000000006" thickBot="1" x14ac:dyDescent="0.35">
      <c r="B115" s="39" t="s">
        <v>4129</v>
      </c>
      <c r="C115" s="40" t="s">
        <v>4130</v>
      </c>
      <c r="D115" s="40" t="s">
        <v>4131</v>
      </c>
      <c r="E115" s="41" t="s">
        <v>22</v>
      </c>
      <c r="F115" s="40" t="s">
        <v>311</v>
      </c>
      <c r="G115" s="42" t="s">
        <v>38</v>
      </c>
      <c r="H115" s="79" t="s">
        <v>312</v>
      </c>
      <c r="I115" s="40" t="s">
        <v>4132</v>
      </c>
      <c r="J115" s="40" t="s">
        <v>4133</v>
      </c>
      <c r="K115" s="40" t="s">
        <v>4261</v>
      </c>
      <c r="L115" s="40" t="s">
        <v>4378</v>
      </c>
      <c r="M115" s="42">
        <v>24</v>
      </c>
      <c r="N115" s="40" t="s">
        <v>4156</v>
      </c>
      <c r="O115" s="41" t="s">
        <v>4379</v>
      </c>
      <c r="P115" s="43">
        <v>46954</v>
      </c>
      <c r="Q115" s="44">
        <v>34536</v>
      </c>
      <c r="R115" s="45" t="s">
        <v>4105</v>
      </c>
      <c r="S115" s="46">
        <v>45791</v>
      </c>
      <c r="T115" s="41">
        <v>2025</v>
      </c>
      <c r="U115" s="41" t="s">
        <v>30</v>
      </c>
      <c r="V115" s="47"/>
      <c r="W115" s="41" t="s">
        <v>4138</v>
      </c>
      <c r="X115" s="41">
        <v>0</v>
      </c>
    </row>
    <row r="116" spans="2:24" ht="103.2" thickBot="1" x14ac:dyDescent="0.35">
      <c r="B116" s="39" t="s">
        <v>4129</v>
      </c>
      <c r="C116" s="40" t="s">
        <v>4130</v>
      </c>
      <c r="D116" s="40" t="s">
        <v>4131</v>
      </c>
      <c r="E116" s="41" t="s">
        <v>22</v>
      </c>
      <c r="F116" s="40" t="s">
        <v>313</v>
      </c>
      <c r="G116" s="42" t="s">
        <v>38</v>
      </c>
      <c r="H116" s="79" t="s">
        <v>314</v>
      </c>
      <c r="I116" s="40" t="s">
        <v>4132</v>
      </c>
      <c r="J116" s="40" t="s">
        <v>4133</v>
      </c>
      <c r="K116" s="40" t="s">
        <v>4134</v>
      </c>
      <c r="L116" s="40" t="s">
        <v>4380</v>
      </c>
      <c r="M116" s="42">
        <v>32</v>
      </c>
      <c r="N116" s="40" t="s">
        <v>4162</v>
      </c>
      <c r="O116" s="41" t="s">
        <v>4381</v>
      </c>
      <c r="P116" s="43">
        <v>46736</v>
      </c>
      <c r="Q116" s="44">
        <v>31767</v>
      </c>
      <c r="R116" s="45" t="s">
        <v>4105</v>
      </c>
      <c r="S116" s="46">
        <v>45196</v>
      </c>
      <c r="T116" s="41">
        <v>2023</v>
      </c>
      <c r="U116" s="41" t="s">
        <v>30</v>
      </c>
      <c r="V116" s="47"/>
      <c r="W116" s="41" t="s">
        <v>4138</v>
      </c>
      <c r="X116" s="41" t="s">
        <v>315</v>
      </c>
    </row>
    <row r="117" spans="2:24" ht="69" thickBot="1" x14ac:dyDescent="0.35">
      <c r="B117" s="39" t="s">
        <v>4129</v>
      </c>
      <c r="C117" s="40" t="s">
        <v>4130</v>
      </c>
      <c r="D117" s="40" t="s">
        <v>4131</v>
      </c>
      <c r="E117" s="41" t="s">
        <v>318</v>
      </c>
      <c r="F117" s="40" t="s">
        <v>316</v>
      </c>
      <c r="G117" s="42" t="s">
        <v>38</v>
      </c>
      <c r="H117" s="79" t="s">
        <v>317</v>
      </c>
      <c r="I117" s="40" t="s">
        <v>4132</v>
      </c>
      <c r="J117" s="40" t="s">
        <v>4133</v>
      </c>
      <c r="K117" s="40" t="s">
        <v>4139</v>
      </c>
      <c r="L117" s="40" t="s">
        <v>4382</v>
      </c>
      <c r="M117" s="42">
        <v>24</v>
      </c>
      <c r="N117" s="40" t="s">
        <v>4198</v>
      </c>
      <c r="O117" s="41" t="s">
        <v>4383</v>
      </c>
      <c r="P117" s="43">
        <v>45421</v>
      </c>
      <c r="Q117" s="44">
        <v>32637</v>
      </c>
      <c r="R117" s="45" t="s">
        <v>4105</v>
      </c>
      <c r="S117" s="46">
        <v>45860</v>
      </c>
      <c r="T117" s="41">
        <v>2025</v>
      </c>
      <c r="U117" s="41">
        <v>0</v>
      </c>
      <c r="V117" s="47"/>
      <c r="W117" s="41" t="s">
        <v>4138</v>
      </c>
      <c r="X117" s="41">
        <v>0</v>
      </c>
    </row>
    <row r="118" spans="2:24" ht="80.400000000000006" thickBot="1" x14ac:dyDescent="0.35">
      <c r="B118" s="39" t="s">
        <v>4129</v>
      </c>
      <c r="C118" s="40" t="s">
        <v>4130</v>
      </c>
      <c r="D118" s="40" t="s">
        <v>4131</v>
      </c>
      <c r="E118" s="41" t="s">
        <v>22</v>
      </c>
      <c r="F118" s="40" t="s">
        <v>319</v>
      </c>
      <c r="G118" s="42" t="s">
        <v>23</v>
      </c>
      <c r="H118" s="79" t="s">
        <v>320</v>
      </c>
      <c r="I118" s="40" t="s">
        <v>4132</v>
      </c>
      <c r="J118" s="40" t="s">
        <v>4133</v>
      </c>
      <c r="K118" s="40" t="s">
        <v>4139</v>
      </c>
      <c r="L118" s="40" t="s">
        <v>4384</v>
      </c>
      <c r="M118" s="42">
        <v>16</v>
      </c>
      <c r="N118" s="40" t="s">
        <v>4136</v>
      </c>
      <c r="O118" s="41" t="s">
        <v>4385</v>
      </c>
      <c r="P118" s="43">
        <v>46170</v>
      </c>
      <c r="Q118" s="44">
        <v>29380</v>
      </c>
      <c r="R118" s="45" t="s">
        <v>4105</v>
      </c>
      <c r="S118" s="46">
        <v>45229</v>
      </c>
      <c r="T118" s="41">
        <v>2023</v>
      </c>
      <c r="U118" s="41" t="s">
        <v>30</v>
      </c>
      <c r="V118" s="47"/>
      <c r="W118" s="41" t="s">
        <v>4138</v>
      </c>
      <c r="X118" s="41" t="s">
        <v>44</v>
      </c>
    </row>
    <row r="119" spans="2:24" ht="103.2" thickBot="1" x14ac:dyDescent="0.35">
      <c r="B119" s="39" t="s">
        <v>4129</v>
      </c>
      <c r="C119" s="40" t="s">
        <v>4130</v>
      </c>
      <c r="D119" s="40" t="s">
        <v>4131</v>
      </c>
      <c r="E119" s="41" t="s">
        <v>22</v>
      </c>
      <c r="F119" s="40" t="s">
        <v>321</v>
      </c>
      <c r="G119" s="42" t="s">
        <v>38</v>
      </c>
      <c r="H119" s="79" t="s">
        <v>322</v>
      </c>
      <c r="I119" s="40" t="s">
        <v>4132</v>
      </c>
      <c r="J119" s="40" t="s">
        <v>4133</v>
      </c>
      <c r="K119" s="40" t="s">
        <v>4134</v>
      </c>
      <c r="L119" s="40" t="s">
        <v>4386</v>
      </c>
      <c r="M119" s="42">
        <v>24</v>
      </c>
      <c r="N119" s="40" t="s">
        <v>4136</v>
      </c>
      <c r="O119" s="41" t="s">
        <v>4387</v>
      </c>
      <c r="P119" s="43">
        <v>46420</v>
      </c>
      <c r="Q119" s="44">
        <v>34461</v>
      </c>
      <c r="R119" s="45" t="s">
        <v>4105</v>
      </c>
      <c r="S119" s="46">
        <v>45103</v>
      </c>
      <c r="T119" s="41">
        <v>2023</v>
      </c>
      <c r="U119" s="41" t="s">
        <v>30</v>
      </c>
      <c r="V119" s="47"/>
      <c r="W119" s="41" t="s">
        <v>4138</v>
      </c>
      <c r="X119" s="41" t="s">
        <v>323</v>
      </c>
    </row>
    <row r="120" spans="2:24" ht="80.400000000000006" thickBot="1" x14ac:dyDescent="0.35">
      <c r="B120" s="39" t="s">
        <v>4129</v>
      </c>
      <c r="C120" s="40" t="s">
        <v>4130</v>
      </c>
      <c r="D120" s="40" t="s">
        <v>4131</v>
      </c>
      <c r="E120" s="41" t="s">
        <v>22</v>
      </c>
      <c r="F120" s="40" t="s">
        <v>324</v>
      </c>
      <c r="G120" s="42" t="s">
        <v>23</v>
      </c>
      <c r="H120" s="79" t="s">
        <v>325</v>
      </c>
      <c r="I120" s="40" t="s">
        <v>4132</v>
      </c>
      <c r="J120" s="40" t="s">
        <v>4133</v>
      </c>
      <c r="K120" s="40" t="s">
        <v>4134</v>
      </c>
      <c r="L120" s="40" t="s">
        <v>4388</v>
      </c>
      <c r="M120" s="42">
        <v>16</v>
      </c>
      <c r="N120" s="40" t="s">
        <v>4162</v>
      </c>
      <c r="O120" s="41" t="s">
        <v>4389</v>
      </c>
      <c r="P120" s="43">
        <v>46876</v>
      </c>
      <c r="Q120" s="44">
        <v>40668</v>
      </c>
      <c r="R120" s="45" t="s">
        <v>4105</v>
      </c>
      <c r="S120" s="46">
        <v>45918</v>
      </c>
      <c r="T120" s="41">
        <v>2025</v>
      </c>
      <c r="U120" s="41">
        <v>0</v>
      </c>
      <c r="V120" s="47"/>
      <c r="W120" s="41" t="s">
        <v>4138</v>
      </c>
      <c r="X120" s="41">
        <v>0</v>
      </c>
    </row>
    <row r="121" spans="2:24" ht="103.2" thickBot="1" x14ac:dyDescent="0.35">
      <c r="B121" s="39" t="s">
        <v>4129</v>
      </c>
      <c r="C121" s="40" t="s">
        <v>4130</v>
      </c>
      <c r="D121" s="40" t="s">
        <v>4131</v>
      </c>
      <c r="E121" s="41" t="s">
        <v>22</v>
      </c>
      <c r="F121" s="40" t="s">
        <v>326</v>
      </c>
      <c r="G121" s="42" t="s">
        <v>38</v>
      </c>
      <c r="H121" s="79" t="s">
        <v>327</v>
      </c>
      <c r="I121" s="40" t="s">
        <v>4132</v>
      </c>
      <c r="J121" s="40" t="s">
        <v>4133</v>
      </c>
      <c r="K121" s="40" t="s">
        <v>4139</v>
      </c>
      <c r="L121" s="40" t="s">
        <v>4390</v>
      </c>
      <c r="M121" s="42">
        <v>32</v>
      </c>
      <c r="N121" s="40" t="s">
        <v>4162</v>
      </c>
      <c r="O121" s="41" t="s">
        <v>4391</v>
      </c>
      <c r="P121" s="43">
        <v>46197</v>
      </c>
      <c r="Q121" s="44">
        <v>33411</v>
      </c>
      <c r="R121" s="45" t="s">
        <v>4105</v>
      </c>
      <c r="S121" s="46">
        <v>44853</v>
      </c>
      <c r="T121" s="41">
        <v>2022</v>
      </c>
      <c r="U121" s="41" t="s">
        <v>163</v>
      </c>
      <c r="V121" s="47"/>
      <c r="W121" s="41" t="s">
        <v>4138</v>
      </c>
      <c r="X121" s="41" t="s">
        <v>44</v>
      </c>
    </row>
    <row r="122" spans="2:24" ht="114.6" thickBot="1" x14ac:dyDescent="0.35">
      <c r="B122" s="39" t="s">
        <v>4129</v>
      </c>
      <c r="C122" s="40" t="s">
        <v>4130</v>
      </c>
      <c r="D122" s="40" t="s">
        <v>4131</v>
      </c>
      <c r="E122" s="41" t="s">
        <v>318</v>
      </c>
      <c r="F122" s="40" t="s">
        <v>328</v>
      </c>
      <c r="G122" s="42" t="s">
        <v>23</v>
      </c>
      <c r="H122" s="79" t="s">
        <v>329</v>
      </c>
      <c r="I122" s="40" t="s">
        <v>4132</v>
      </c>
      <c r="J122" s="40" t="s">
        <v>4133</v>
      </c>
      <c r="K122" s="40" t="s">
        <v>4134</v>
      </c>
      <c r="L122" s="40" t="s">
        <v>4392</v>
      </c>
      <c r="M122" s="42">
        <v>32</v>
      </c>
      <c r="N122" s="40" t="s">
        <v>4136</v>
      </c>
      <c r="O122" s="41" t="s">
        <v>4393</v>
      </c>
      <c r="P122" s="43">
        <v>46784</v>
      </c>
      <c r="Q122" s="44">
        <v>34735</v>
      </c>
      <c r="R122" s="45" t="s">
        <v>4105</v>
      </c>
      <c r="S122" s="46">
        <v>45239</v>
      </c>
      <c r="T122" s="41">
        <v>2023</v>
      </c>
      <c r="U122" s="41" t="s">
        <v>30</v>
      </c>
      <c r="V122" s="47"/>
      <c r="W122" s="41" t="s">
        <v>4138</v>
      </c>
      <c r="X122" s="41" t="s">
        <v>44</v>
      </c>
    </row>
    <row r="123" spans="2:24" ht="114.6" thickBot="1" x14ac:dyDescent="0.35">
      <c r="B123" s="39" t="s">
        <v>4129</v>
      </c>
      <c r="C123" s="40" t="s">
        <v>4130</v>
      </c>
      <c r="D123" s="40" t="s">
        <v>4131</v>
      </c>
      <c r="E123" s="41" t="s">
        <v>22</v>
      </c>
      <c r="F123" s="40" t="s">
        <v>330</v>
      </c>
      <c r="G123" s="42" t="s">
        <v>23</v>
      </c>
      <c r="H123" s="79" t="s">
        <v>331</v>
      </c>
      <c r="I123" s="40" t="s">
        <v>4132</v>
      </c>
      <c r="J123" s="40" t="s">
        <v>4133</v>
      </c>
      <c r="K123" s="40" t="s">
        <v>4139</v>
      </c>
      <c r="L123" s="40" t="s">
        <v>4394</v>
      </c>
      <c r="M123" s="42">
        <v>24</v>
      </c>
      <c r="N123" s="40" t="s">
        <v>4136</v>
      </c>
      <c r="O123" s="41" t="s">
        <v>4395</v>
      </c>
      <c r="P123" s="43">
        <v>46398</v>
      </c>
      <c r="Q123" s="44">
        <v>32552</v>
      </c>
      <c r="R123" s="45" t="s">
        <v>4105</v>
      </c>
      <c r="S123" s="46">
        <v>45196</v>
      </c>
      <c r="T123" s="41">
        <v>2023</v>
      </c>
      <c r="U123" s="41" t="s">
        <v>30</v>
      </c>
      <c r="V123" s="47"/>
      <c r="W123" s="41" t="s">
        <v>4138</v>
      </c>
      <c r="X123" s="41" t="s">
        <v>332</v>
      </c>
    </row>
    <row r="124" spans="2:24" ht="103.2" thickBot="1" x14ac:dyDescent="0.35">
      <c r="B124" s="39" t="s">
        <v>4129</v>
      </c>
      <c r="C124" s="40" t="s">
        <v>4130</v>
      </c>
      <c r="D124" s="40" t="s">
        <v>4131</v>
      </c>
      <c r="E124" s="41" t="s">
        <v>22</v>
      </c>
      <c r="F124" s="40" t="s">
        <v>333</v>
      </c>
      <c r="G124" s="42" t="s">
        <v>38</v>
      </c>
      <c r="H124" s="79" t="s">
        <v>334</v>
      </c>
      <c r="I124" s="40" t="s">
        <v>4132</v>
      </c>
      <c r="J124" s="40" t="s">
        <v>4133</v>
      </c>
      <c r="K124" s="40" t="s">
        <v>4134</v>
      </c>
      <c r="L124" s="40" t="s">
        <v>4396</v>
      </c>
      <c r="M124" s="42">
        <v>16</v>
      </c>
      <c r="N124" s="40" t="s">
        <v>4136</v>
      </c>
      <c r="O124" s="41" t="s">
        <v>4397</v>
      </c>
      <c r="P124" s="43">
        <v>45304</v>
      </c>
      <c r="Q124" s="44">
        <v>31060</v>
      </c>
      <c r="R124" s="45" t="s">
        <v>4105</v>
      </c>
      <c r="S124" s="46">
        <v>45196</v>
      </c>
      <c r="T124" s="41">
        <v>2023</v>
      </c>
      <c r="U124" s="41" t="s">
        <v>30</v>
      </c>
      <c r="V124" s="47"/>
      <c r="W124" s="41" t="s">
        <v>4138</v>
      </c>
      <c r="X124" s="41" t="s">
        <v>335</v>
      </c>
    </row>
    <row r="125" spans="2:24" ht="103.2" thickBot="1" x14ac:dyDescent="0.35">
      <c r="B125" s="39" t="s">
        <v>4129</v>
      </c>
      <c r="C125" s="40" t="s">
        <v>4130</v>
      </c>
      <c r="D125" s="40" t="s">
        <v>4131</v>
      </c>
      <c r="E125" s="41" t="s">
        <v>34</v>
      </c>
      <c r="F125" s="40" t="s">
        <v>336</v>
      </c>
      <c r="G125" s="42" t="s">
        <v>23</v>
      </c>
      <c r="H125" s="79" t="s">
        <v>337</v>
      </c>
      <c r="I125" s="40" t="s">
        <v>4132</v>
      </c>
      <c r="J125" s="40" t="s">
        <v>4133</v>
      </c>
      <c r="K125" s="40" t="s">
        <v>4168</v>
      </c>
      <c r="L125" s="40" t="s">
        <v>4398</v>
      </c>
      <c r="M125" s="42">
        <v>16</v>
      </c>
      <c r="N125" s="40" t="s">
        <v>4136</v>
      </c>
      <c r="O125" s="41" t="s">
        <v>4399</v>
      </c>
      <c r="P125" s="43">
        <v>46010</v>
      </c>
      <c r="Q125" s="44">
        <v>29821</v>
      </c>
      <c r="R125" s="45" t="s">
        <v>4105</v>
      </c>
      <c r="S125" s="46">
        <v>46062</v>
      </c>
      <c r="T125" s="41">
        <v>2026</v>
      </c>
      <c r="U125" s="41">
        <v>0</v>
      </c>
      <c r="V125" s="47"/>
      <c r="W125" s="41" t="s">
        <v>4138</v>
      </c>
      <c r="X125" s="41">
        <v>0</v>
      </c>
    </row>
    <row r="126" spans="2:24" ht="103.2" thickBot="1" x14ac:dyDescent="0.35">
      <c r="B126" s="39" t="s">
        <v>4129</v>
      </c>
      <c r="C126" s="40" t="s">
        <v>4130</v>
      </c>
      <c r="D126" s="40" t="s">
        <v>4131</v>
      </c>
      <c r="E126" s="41" t="s">
        <v>22</v>
      </c>
      <c r="F126" s="40" t="s">
        <v>338</v>
      </c>
      <c r="G126" s="42" t="s">
        <v>23</v>
      </c>
      <c r="H126" s="79" t="s">
        <v>339</v>
      </c>
      <c r="I126" s="40" t="s">
        <v>4132</v>
      </c>
      <c r="J126" s="40" t="s">
        <v>4133</v>
      </c>
      <c r="K126" s="40" t="s">
        <v>4134</v>
      </c>
      <c r="L126" s="40" t="s">
        <v>4400</v>
      </c>
      <c r="M126" s="42">
        <v>24</v>
      </c>
      <c r="N126" s="40" t="s">
        <v>4136</v>
      </c>
      <c r="O126" s="41" t="s">
        <v>4401</v>
      </c>
      <c r="P126" s="43">
        <v>46093</v>
      </c>
      <c r="Q126" s="44">
        <v>33997</v>
      </c>
      <c r="R126" s="45" t="s">
        <v>4105</v>
      </c>
      <c r="S126" s="46">
        <v>45103</v>
      </c>
      <c r="T126" s="41">
        <v>2023</v>
      </c>
      <c r="U126" s="41" t="s">
        <v>30</v>
      </c>
      <c r="V126" s="47"/>
      <c r="W126" s="41" t="s">
        <v>4138</v>
      </c>
      <c r="X126" s="41" t="s">
        <v>340</v>
      </c>
    </row>
    <row r="127" spans="2:24" ht="69" thickBot="1" x14ac:dyDescent="0.35">
      <c r="B127" s="39" t="s">
        <v>4129</v>
      </c>
      <c r="C127" s="40" t="s">
        <v>4130</v>
      </c>
      <c r="D127" s="40" t="s">
        <v>4131</v>
      </c>
      <c r="E127" s="41" t="s">
        <v>22</v>
      </c>
      <c r="F127" s="40" t="s">
        <v>341</v>
      </c>
      <c r="G127" s="42" t="s">
        <v>38</v>
      </c>
      <c r="H127" s="79" t="s">
        <v>342</v>
      </c>
      <c r="I127" s="40" t="s">
        <v>4132</v>
      </c>
      <c r="J127" s="40" t="s">
        <v>4133</v>
      </c>
      <c r="K127" s="40" t="s">
        <v>4139</v>
      </c>
      <c r="L127" s="40" t="s">
        <v>4402</v>
      </c>
      <c r="M127" s="42">
        <v>16</v>
      </c>
      <c r="N127" s="40" t="s">
        <v>4136</v>
      </c>
      <c r="O127" s="41" t="s">
        <v>4403</v>
      </c>
      <c r="P127" s="43">
        <v>46790</v>
      </c>
      <c r="Q127" s="44">
        <v>27440</v>
      </c>
      <c r="R127" s="45" t="s">
        <v>4105</v>
      </c>
      <c r="S127" s="54">
        <v>45229</v>
      </c>
      <c r="T127" s="41">
        <v>2023</v>
      </c>
      <c r="U127" s="41" t="s">
        <v>30</v>
      </c>
      <c r="V127" s="47"/>
      <c r="W127" s="41" t="s">
        <v>4138</v>
      </c>
      <c r="X127" s="41" t="s">
        <v>44</v>
      </c>
    </row>
    <row r="128" spans="2:24" ht="80.400000000000006" thickBot="1" x14ac:dyDescent="0.35">
      <c r="B128" s="39" t="s">
        <v>4129</v>
      </c>
      <c r="C128" s="40" t="s">
        <v>4130</v>
      </c>
      <c r="D128" s="40" t="s">
        <v>4131</v>
      </c>
      <c r="E128" s="41" t="s">
        <v>22</v>
      </c>
      <c r="F128" s="40" t="s">
        <v>343</v>
      </c>
      <c r="G128" s="42" t="s">
        <v>23</v>
      </c>
      <c r="H128" s="79" t="s">
        <v>344</v>
      </c>
      <c r="I128" s="40" t="s">
        <v>4132</v>
      </c>
      <c r="J128" s="40" t="s">
        <v>4133</v>
      </c>
      <c r="K128" s="40" t="s">
        <v>4139</v>
      </c>
      <c r="L128" s="40" t="s">
        <v>4404</v>
      </c>
      <c r="M128" s="42">
        <v>24</v>
      </c>
      <c r="N128" s="40" t="s">
        <v>4136</v>
      </c>
      <c r="O128" s="41" t="s">
        <v>4405</v>
      </c>
      <c r="P128" s="43">
        <v>45971</v>
      </c>
      <c r="Q128" s="44">
        <v>31152</v>
      </c>
      <c r="R128" s="45" t="s">
        <v>4105</v>
      </c>
      <c r="S128" s="46">
        <v>45959</v>
      </c>
      <c r="T128" s="41">
        <v>2025</v>
      </c>
      <c r="U128" s="41">
        <v>0</v>
      </c>
      <c r="V128" s="47"/>
      <c r="W128" s="41" t="s">
        <v>4138</v>
      </c>
      <c r="X128" s="41">
        <v>0</v>
      </c>
    </row>
    <row r="129" spans="2:24" ht="69" thickBot="1" x14ac:dyDescent="0.35">
      <c r="B129" s="39" t="s">
        <v>4129</v>
      </c>
      <c r="C129" s="40" t="s">
        <v>4130</v>
      </c>
      <c r="D129" s="40" t="s">
        <v>4131</v>
      </c>
      <c r="E129" s="41" t="s">
        <v>22</v>
      </c>
      <c r="F129" s="40" t="s">
        <v>345</v>
      </c>
      <c r="G129" s="42" t="s">
        <v>38</v>
      </c>
      <c r="H129" s="79" t="s">
        <v>346</v>
      </c>
      <c r="I129" s="40" t="s">
        <v>4132</v>
      </c>
      <c r="J129" s="40" t="s">
        <v>4133</v>
      </c>
      <c r="K129" s="40" t="s">
        <v>4134</v>
      </c>
      <c r="L129" s="40" t="s">
        <v>4406</v>
      </c>
      <c r="M129" s="42">
        <v>32</v>
      </c>
      <c r="N129" s="40" t="s">
        <v>4162</v>
      </c>
      <c r="O129" s="41" t="s">
        <v>4407</v>
      </c>
      <c r="P129" s="43">
        <v>45728</v>
      </c>
      <c r="Q129" s="44">
        <v>34045</v>
      </c>
      <c r="R129" s="45" t="s">
        <v>4105</v>
      </c>
      <c r="S129" s="46">
        <v>45918</v>
      </c>
      <c r="T129" s="41">
        <v>2025</v>
      </c>
      <c r="U129" s="41">
        <v>0</v>
      </c>
      <c r="V129" s="47"/>
      <c r="W129" s="41" t="s">
        <v>4138</v>
      </c>
      <c r="X129" s="41">
        <v>0</v>
      </c>
    </row>
    <row r="130" spans="2:24" ht="103.2" thickBot="1" x14ac:dyDescent="0.35">
      <c r="B130" s="39" t="s">
        <v>4129</v>
      </c>
      <c r="C130" s="40" t="s">
        <v>4130</v>
      </c>
      <c r="D130" s="40" t="s">
        <v>4131</v>
      </c>
      <c r="E130" s="41" t="s">
        <v>22</v>
      </c>
      <c r="F130" s="40" t="s">
        <v>347</v>
      </c>
      <c r="G130" s="42" t="s">
        <v>23</v>
      </c>
      <c r="H130" s="79" t="s">
        <v>348</v>
      </c>
      <c r="I130" s="40" t="s">
        <v>4132</v>
      </c>
      <c r="J130" s="40" t="s">
        <v>4133</v>
      </c>
      <c r="K130" s="40" t="s">
        <v>4139</v>
      </c>
      <c r="L130" s="40" t="s">
        <v>4408</v>
      </c>
      <c r="M130" s="42">
        <v>32</v>
      </c>
      <c r="N130" s="40" t="s">
        <v>4136</v>
      </c>
      <c r="O130" s="41" t="s">
        <v>4409</v>
      </c>
      <c r="P130" s="43">
        <v>46519</v>
      </c>
      <c r="Q130" s="44">
        <v>29728</v>
      </c>
      <c r="R130" s="45" t="s">
        <v>4105</v>
      </c>
      <c r="S130" s="46">
        <v>44137</v>
      </c>
      <c r="T130" s="41">
        <v>2020</v>
      </c>
      <c r="U130" s="41" t="s">
        <v>26</v>
      </c>
      <c r="V130" s="47"/>
      <c r="W130" s="41" t="s">
        <v>4150</v>
      </c>
      <c r="X130" s="41" t="s">
        <v>349</v>
      </c>
    </row>
    <row r="131" spans="2:24" ht="103.2" thickBot="1" x14ac:dyDescent="0.35">
      <c r="B131" s="39" t="s">
        <v>4129</v>
      </c>
      <c r="C131" s="40" t="s">
        <v>4130</v>
      </c>
      <c r="D131" s="40" t="s">
        <v>4131</v>
      </c>
      <c r="E131" s="41" t="s">
        <v>22</v>
      </c>
      <c r="F131" s="40" t="s">
        <v>350</v>
      </c>
      <c r="G131" s="42" t="s">
        <v>38</v>
      </c>
      <c r="H131" s="79" t="s">
        <v>351</v>
      </c>
      <c r="I131" s="40" t="s">
        <v>4132</v>
      </c>
      <c r="J131" s="40" t="s">
        <v>4133</v>
      </c>
      <c r="K131" s="40" t="s">
        <v>4160</v>
      </c>
      <c r="L131" s="40" t="s">
        <v>4410</v>
      </c>
      <c r="M131" s="42">
        <v>32</v>
      </c>
      <c r="N131" s="40" t="s">
        <v>4162</v>
      </c>
      <c r="O131" s="41" t="s">
        <v>4411</v>
      </c>
      <c r="P131" s="43">
        <v>45879</v>
      </c>
      <c r="Q131" s="44">
        <v>29101</v>
      </c>
      <c r="R131" s="45" t="s">
        <v>4105</v>
      </c>
      <c r="S131" s="46">
        <v>44732</v>
      </c>
      <c r="T131" s="41">
        <v>2022</v>
      </c>
      <c r="U131" s="41" t="s">
        <v>26</v>
      </c>
      <c r="V131" s="47"/>
      <c r="W131" s="41" t="s">
        <v>4138</v>
      </c>
      <c r="X131" s="41" t="s">
        <v>352</v>
      </c>
    </row>
    <row r="132" spans="2:24" ht="114.6" thickBot="1" x14ac:dyDescent="0.35">
      <c r="B132" s="39" t="s">
        <v>4129</v>
      </c>
      <c r="C132" s="40" t="s">
        <v>4130</v>
      </c>
      <c r="D132" s="40" t="s">
        <v>4131</v>
      </c>
      <c r="E132" s="41" t="s">
        <v>22</v>
      </c>
      <c r="F132" s="40" t="s">
        <v>353</v>
      </c>
      <c r="G132" s="42" t="s">
        <v>23</v>
      </c>
      <c r="H132" s="79" t="s">
        <v>354</v>
      </c>
      <c r="I132" s="40" t="s">
        <v>4132</v>
      </c>
      <c r="J132" s="40" t="s">
        <v>4133</v>
      </c>
      <c r="K132" s="40" t="s">
        <v>4145</v>
      </c>
      <c r="L132" s="40" t="s">
        <v>4412</v>
      </c>
      <c r="M132" s="42">
        <v>16</v>
      </c>
      <c r="N132" s="40" t="s">
        <v>4136</v>
      </c>
      <c r="O132" s="41" t="s">
        <v>4413</v>
      </c>
      <c r="P132" s="43">
        <v>46898</v>
      </c>
      <c r="Q132" s="44">
        <v>29025</v>
      </c>
      <c r="R132" s="45" t="s">
        <v>4105</v>
      </c>
      <c r="S132" s="46">
        <v>44183</v>
      </c>
      <c r="T132" s="41">
        <v>2020</v>
      </c>
      <c r="U132" s="41" t="s">
        <v>72</v>
      </c>
      <c r="V132" s="47"/>
      <c r="W132" s="41" t="s">
        <v>4150</v>
      </c>
      <c r="X132" s="41" t="s">
        <v>355</v>
      </c>
    </row>
    <row r="133" spans="2:24" ht="91.8" thickBot="1" x14ac:dyDescent="0.35">
      <c r="B133" s="39" t="s">
        <v>4129</v>
      </c>
      <c r="C133" s="40" t="s">
        <v>4130</v>
      </c>
      <c r="D133" s="40" t="s">
        <v>4131</v>
      </c>
      <c r="E133" s="41" t="s">
        <v>34</v>
      </c>
      <c r="F133" s="40" t="s">
        <v>356</v>
      </c>
      <c r="G133" s="42" t="s">
        <v>38</v>
      </c>
      <c r="H133" s="79" t="s">
        <v>357</v>
      </c>
      <c r="I133" s="40" t="s">
        <v>4132</v>
      </c>
      <c r="J133" s="40" t="s">
        <v>4133</v>
      </c>
      <c r="K133" s="40" t="s">
        <v>4145</v>
      </c>
      <c r="L133" s="40" t="s">
        <v>4414</v>
      </c>
      <c r="M133" s="42">
        <v>16</v>
      </c>
      <c r="N133" s="40" t="s">
        <v>4136</v>
      </c>
      <c r="O133" s="41" t="s">
        <v>4415</v>
      </c>
      <c r="P133" s="43">
        <v>46672</v>
      </c>
      <c r="Q133" s="44">
        <v>27322</v>
      </c>
      <c r="R133" s="45" t="s">
        <v>4105</v>
      </c>
      <c r="S133" s="46">
        <v>46062</v>
      </c>
      <c r="T133" s="41">
        <v>2026</v>
      </c>
      <c r="U133" s="41">
        <v>0</v>
      </c>
      <c r="V133" s="47"/>
      <c r="W133" s="41" t="s">
        <v>4138</v>
      </c>
      <c r="X133" s="41">
        <v>0</v>
      </c>
    </row>
    <row r="134" spans="2:24" ht="80.400000000000006" thickBot="1" x14ac:dyDescent="0.35">
      <c r="B134" s="39" t="s">
        <v>4129</v>
      </c>
      <c r="C134" s="40" t="s">
        <v>4130</v>
      </c>
      <c r="D134" s="40" t="s">
        <v>4131</v>
      </c>
      <c r="E134" s="41" t="s">
        <v>22</v>
      </c>
      <c r="F134" s="40" t="s">
        <v>358</v>
      </c>
      <c r="G134" s="42" t="s">
        <v>38</v>
      </c>
      <c r="H134" s="79" t="s">
        <v>359</v>
      </c>
      <c r="I134" s="40" t="s">
        <v>4132</v>
      </c>
      <c r="J134" s="40" t="s">
        <v>4133</v>
      </c>
      <c r="K134" s="40" t="s">
        <v>4134</v>
      </c>
      <c r="L134" s="40" t="s">
        <v>4416</v>
      </c>
      <c r="M134" s="42">
        <v>32</v>
      </c>
      <c r="N134" s="40" t="s">
        <v>4162</v>
      </c>
      <c r="O134" s="41" t="s">
        <v>4417</v>
      </c>
      <c r="P134" s="43">
        <v>45671</v>
      </c>
      <c r="Q134" s="44">
        <v>28507</v>
      </c>
      <c r="R134" s="45" t="s">
        <v>4105</v>
      </c>
      <c r="S134" s="46">
        <v>45250</v>
      </c>
      <c r="T134" s="41">
        <v>2023</v>
      </c>
      <c r="U134" s="41" t="s">
        <v>30</v>
      </c>
      <c r="V134" s="47"/>
      <c r="W134" s="41" t="s">
        <v>4138</v>
      </c>
      <c r="X134" s="41" t="s">
        <v>44</v>
      </c>
    </row>
    <row r="135" spans="2:24" ht="103.2" thickBot="1" x14ac:dyDescent="0.35">
      <c r="B135" s="39" t="s">
        <v>4129</v>
      </c>
      <c r="C135" s="40" t="s">
        <v>4130</v>
      </c>
      <c r="D135" s="40" t="s">
        <v>4131</v>
      </c>
      <c r="E135" s="41" t="s">
        <v>22</v>
      </c>
      <c r="F135" s="40" t="s">
        <v>360</v>
      </c>
      <c r="G135" s="42" t="s">
        <v>23</v>
      </c>
      <c r="H135" s="79" t="s">
        <v>361</v>
      </c>
      <c r="I135" s="40" t="s">
        <v>4132</v>
      </c>
      <c r="J135" s="40" t="s">
        <v>4133</v>
      </c>
      <c r="K135" s="40" t="s">
        <v>4160</v>
      </c>
      <c r="L135" s="40" t="s">
        <v>4418</v>
      </c>
      <c r="M135" s="42">
        <v>32</v>
      </c>
      <c r="N135" s="40" t="s">
        <v>4136</v>
      </c>
      <c r="O135" s="41" t="s">
        <v>4419</v>
      </c>
      <c r="P135" s="43">
        <v>46393</v>
      </c>
      <c r="Q135" s="44">
        <v>28142</v>
      </c>
      <c r="R135" s="45" t="s">
        <v>4105</v>
      </c>
      <c r="S135" s="46">
        <v>44165</v>
      </c>
      <c r="T135" s="41">
        <v>2020</v>
      </c>
      <c r="U135" s="41" t="s">
        <v>26</v>
      </c>
      <c r="V135" s="47"/>
      <c r="W135" s="41" t="s">
        <v>4150</v>
      </c>
      <c r="X135" s="41" t="s">
        <v>362</v>
      </c>
    </row>
    <row r="136" spans="2:24" ht="69" thickBot="1" x14ac:dyDescent="0.35">
      <c r="B136" s="39" t="s">
        <v>4129</v>
      </c>
      <c r="C136" s="40" t="s">
        <v>4130</v>
      </c>
      <c r="D136" s="40" t="s">
        <v>4131</v>
      </c>
      <c r="E136" s="41" t="s">
        <v>22</v>
      </c>
      <c r="F136" s="40" t="s">
        <v>363</v>
      </c>
      <c r="G136" s="42" t="s">
        <v>23</v>
      </c>
      <c r="H136" s="79" t="s">
        <v>364</v>
      </c>
      <c r="I136" s="40" t="s">
        <v>4132</v>
      </c>
      <c r="J136" s="40" t="s">
        <v>4133</v>
      </c>
      <c r="K136" s="40" t="s">
        <v>4139</v>
      </c>
      <c r="L136" s="40" t="s">
        <v>4420</v>
      </c>
      <c r="M136" s="42">
        <v>32</v>
      </c>
      <c r="N136" s="40" t="s">
        <v>4136</v>
      </c>
      <c r="O136" s="41" t="s">
        <v>4421</v>
      </c>
      <c r="P136" s="43">
        <v>46120</v>
      </c>
      <c r="Q136" s="44">
        <v>29695</v>
      </c>
      <c r="R136" s="45" t="s">
        <v>4105</v>
      </c>
      <c r="S136" s="46">
        <v>44441</v>
      </c>
      <c r="T136" s="41">
        <v>2021</v>
      </c>
      <c r="U136" s="41" t="s">
        <v>72</v>
      </c>
      <c r="V136" s="47"/>
      <c r="W136" s="41" t="s">
        <v>4150</v>
      </c>
      <c r="X136" s="41" t="s">
        <v>44</v>
      </c>
    </row>
    <row r="137" spans="2:24" ht="103.2" thickBot="1" x14ac:dyDescent="0.35">
      <c r="B137" s="39" t="s">
        <v>4129</v>
      </c>
      <c r="C137" s="40" t="s">
        <v>4130</v>
      </c>
      <c r="D137" s="40" t="s">
        <v>4131</v>
      </c>
      <c r="E137" s="41" t="s">
        <v>22</v>
      </c>
      <c r="F137" s="40" t="s">
        <v>365</v>
      </c>
      <c r="G137" s="42" t="s">
        <v>23</v>
      </c>
      <c r="H137" s="79" t="s">
        <v>366</v>
      </c>
      <c r="I137" s="40" t="s">
        <v>4132</v>
      </c>
      <c r="J137" s="40" t="s">
        <v>4133</v>
      </c>
      <c r="K137" s="40" t="s">
        <v>4168</v>
      </c>
      <c r="L137" s="40" t="s">
        <v>4422</v>
      </c>
      <c r="M137" s="42">
        <v>24</v>
      </c>
      <c r="N137" s="40" t="s">
        <v>4136</v>
      </c>
      <c r="O137" s="41" t="s">
        <v>4423</v>
      </c>
      <c r="P137" s="43">
        <v>46149</v>
      </c>
      <c r="Q137" s="44">
        <v>44509</v>
      </c>
      <c r="R137" s="45" t="s">
        <v>4105</v>
      </c>
      <c r="S137" s="46">
        <v>44732</v>
      </c>
      <c r="T137" s="41">
        <v>2022</v>
      </c>
      <c r="U137" s="41" t="s">
        <v>26</v>
      </c>
      <c r="V137" s="47"/>
      <c r="W137" s="41" t="s">
        <v>4138</v>
      </c>
      <c r="X137" s="41" t="s">
        <v>367</v>
      </c>
    </row>
    <row r="138" spans="2:24" ht="114.6" thickBot="1" x14ac:dyDescent="0.35">
      <c r="B138" s="39" t="s">
        <v>4129</v>
      </c>
      <c r="C138" s="40" t="s">
        <v>4130</v>
      </c>
      <c r="D138" s="40" t="s">
        <v>4131</v>
      </c>
      <c r="E138" s="41" t="s">
        <v>22</v>
      </c>
      <c r="F138" s="40" t="s">
        <v>368</v>
      </c>
      <c r="G138" s="42" t="s">
        <v>38</v>
      </c>
      <c r="H138" s="79" t="s">
        <v>369</v>
      </c>
      <c r="I138" s="40" t="s">
        <v>4132</v>
      </c>
      <c r="J138" s="40" t="s">
        <v>4133</v>
      </c>
      <c r="K138" s="40" t="s">
        <v>4134</v>
      </c>
      <c r="L138" s="40" t="s">
        <v>4424</v>
      </c>
      <c r="M138" s="42">
        <v>24</v>
      </c>
      <c r="N138" s="40" t="s">
        <v>4136</v>
      </c>
      <c r="O138" s="41" t="s">
        <v>4425</v>
      </c>
      <c r="P138" s="43">
        <v>46678</v>
      </c>
      <c r="Q138" s="44">
        <v>28792</v>
      </c>
      <c r="R138" s="45" t="s">
        <v>4105</v>
      </c>
      <c r="S138" s="46">
        <v>45196</v>
      </c>
      <c r="T138" s="41">
        <v>2023</v>
      </c>
      <c r="U138" s="41" t="s">
        <v>30</v>
      </c>
      <c r="V138" s="47"/>
      <c r="W138" s="41" t="s">
        <v>4138</v>
      </c>
      <c r="X138" s="41" t="s">
        <v>370</v>
      </c>
    </row>
    <row r="139" spans="2:24" ht="91.8" thickBot="1" x14ac:dyDescent="0.35">
      <c r="B139" s="39" t="s">
        <v>4129</v>
      </c>
      <c r="C139" s="40" t="s">
        <v>4130</v>
      </c>
      <c r="D139" s="40" t="s">
        <v>4131</v>
      </c>
      <c r="E139" s="41" t="s">
        <v>34</v>
      </c>
      <c r="F139" s="40" t="s">
        <v>371</v>
      </c>
      <c r="G139" s="42" t="s">
        <v>23</v>
      </c>
      <c r="H139" s="79" t="s">
        <v>372</v>
      </c>
      <c r="I139" s="40" t="s">
        <v>4132</v>
      </c>
      <c r="J139" s="40" t="s">
        <v>4133</v>
      </c>
      <c r="K139" s="40" t="s">
        <v>4145</v>
      </c>
      <c r="L139" s="40" t="s">
        <v>4426</v>
      </c>
      <c r="M139" s="42">
        <v>32</v>
      </c>
      <c r="N139" s="40" t="s">
        <v>4136</v>
      </c>
      <c r="O139" s="41" t="s">
        <v>4427</v>
      </c>
      <c r="P139" s="43">
        <v>46516</v>
      </c>
      <c r="Q139" s="44">
        <v>27888</v>
      </c>
      <c r="R139" s="45" t="s">
        <v>4105</v>
      </c>
      <c r="S139" s="46">
        <v>45250</v>
      </c>
      <c r="T139" s="41">
        <v>2023</v>
      </c>
      <c r="U139" s="41" t="s">
        <v>30</v>
      </c>
      <c r="V139" s="47"/>
      <c r="W139" s="41" t="s">
        <v>4138</v>
      </c>
      <c r="X139" s="41" t="s">
        <v>44</v>
      </c>
    </row>
    <row r="140" spans="2:24" ht="57.6" thickBot="1" x14ac:dyDescent="0.35">
      <c r="B140" s="39" t="s">
        <v>4129</v>
      </c>
      <c r="C140" s="40" t="s">
        <v>4130</v>
      </c>
      <c r="D140" s="40" t="s">
        <v>4131</v>
      </c>
      <c r="E140" s="41" t="s">
        <v>22</v>
      </c>
      <c r="F140" s="40" t="s">
        <v>373</v>
      </c>
      <c r="G140" s="42" t="s">
        <v>23</v>
      </c>
      <c r="H140" s="79" t="s">
        <v>374</v>
      </c>
      <c r="I140" s="40" t="s">
        <v>4132</v>
      </c>
      <c r="J140" s="40" t="s">
        <v>4133</v>
      </c>
      <c r="K140" s="40" t="s">
        <v>4188</v>
      </c>
      <c r="L140" s="40" t="s">
        <v>4428</v>
      </c>
      <c r="M140" s="42">
        <v>16</v>
      </c>
      <c r="N140" s="40" t="s">
        <v>4136</v>
      </c>
      <c r="O140" s="41" t="s">
        <v>4429</v>
      </c>
      <c r="P140" s="43">
        <v>45831</v>
      </c>
      <c r="Q140" s="44">
        <v>28692</v>
      </c>
      <c r="R140" s="45" t="s">
        <v>4105</v>
      </c>
      <c r="S140" s="46">
        <v>45229</v>
      </c>
      <c r="T140" s="41">
        <v>2023</v>
      </c>
      <c r="U140" s="41" t="s">
        <v>30</v>
      </c>
      <c r="V140" s="47"/>
      <c r="W140" s="41" t="s">
        <v>4138</v>
      </c>
      <c r="X140" s="41" t="s">
        <v>44</v>
      </c>
    </row>
    <row r="141" spans="2:24" ht="114.6" thickBot="1" x14ac:dyDescent="0.35">
      <c r="B141" s="39" t="s">
        <v>4129</v>
      </c>
      <c r="C141" s="40" t="s">
        <v>4130</v>
      </c>
      <c r="D141" s="40" t="s">
        <v>4131</v>
      </c>
      <c r="E141" s="41" t="s">
        <v>22</v>
      </c>
      <c r="F141" s="40" t="s">
        <v>375</v>
      </c>
      <c r="G141" s="42" t="s">
        <v>23</v>
      </c>
      <c r="H141" s="79" t="s">
        <v>376</v>
      </c>
      <c r="I141" s="40" t="s">
        <v>4132</v>
      </c>
      <c r="J141" s="40" t="s">
        <v>4133</v>
      </c>
      <c r="K141" s="40" t="s">
        <v>4134</v>
      </c>
      <c r="L141" s="40" t="s">
        <v>4430</v>
      </c>
      <c r="M141" s="42">
        <v>16</v>
      </c>
      <c r="N141" s="40" t="s">
        <v>4136</v>
      </c>
      <c r="O141" s="41" t="s">
        <v>4431</v>
      </c>
      <c r="P141" s="43">
        <v>45295</v>
      </c>
      <c r="Q141" s="44">
        <v>30320</v>
      </c>
      <c r="R141" s="45" t="s">
        <v>4105</v>
      </c>
      <c r="S141" s="46">
        <v>44643</v>
      </c>
      <c r="T141" s="41">
        <v>2022</v>
      </c>
      <c r="U141" s="41" t="s">
        <v>26</v>
      </c>
      <c r="V141" s="47"/>
      <c r="W141" s="41" t="s">
        <v>4138</v>
      </c>
      <c r="X141" s="41" t="s">
        <v>377</v>
      </c>
    </row>
    <row r="142" spans="2:24" ht="80.400000000000006" thickBot="1" x14ac:dyDescent="0.35">
      <c r="B142" s="39" t="s">
        <v>4129</v>
      </c>
      <c r="C142" s="40" t="s">
        <v>4130</v>
      </c>
      <c r="D142" s="40" t="s">
        <v>4131</v>
      </c>
      <c r="E142" s="41" t="s">
        <v>34</v>
      </c>
      <c r="F142" s="40" t="s">
        <v>378</v>
      </c>
      <c r="G142" s="42" t="s">
        <v>38</v>
      </c>
      <c r="H142" s="79" t="s">
        <v>379</v>
      </c>
      <c r="I142" s="40" t="s">
        <v>4132</v>
      </c>
      <c r="J142" s="40" t="s">
        <v>4133</v>
      </c>
      <c r="K142" s="40" t="s">
        <v>4134</v>
      </c>
      <c r="L142" s="40" t="s">
        <v>4432</v>
      </c>
      <c r="M142" s="42">
        <v>16</v>
      </c>
      <c r="N142" s="40" t="s">
        <v>4162</v>
      </c>
      <c r="O142" s="41" t="s">
        <v>4433</v>
      </c>
      <c r="P142" s="43">
        <v>46761</v>
      </c>
      <c r="Q142" s="44">
        <v>35376</v>
      </c>
      <c r="R142" s="45" t="s">
        <v>4105</v>
      </c>
      <c r="S142" s="46">
        <v>45229</v>
      </c>
      <c r="T142" s="41">
        <v>2023</v>
      </c>
      <c r="U142" s="41" t="s">
        <v>30</v>
      </c>
      <c r="V142" s="47"/>
      <c r="W142" s="41" t="s">
        <v>4138</v>
      </c>
      <c r="X142" s="41" t="s">
        <v>44</v>
      </c>
    </row>
    <row r="143" spans="2:24" ht="80.400000000000006" thickBot="1" x14ac:dyDescent="0.35">
      <c r="B143" s="39" t="s">
        <v>4129</v>
      </c>
      <c r="C143" s="40" t="s">
        <v>4130</v>
      </c>
      <c r="D143" s="40" t="s">
        <v>4131</v>
      </c>
      <c r="E143" s="41" t="s">
        <v>22</v>
      </c>
      <c r="F143" s="40" t="s">
        <v>380</v>
      </c>
      <c r="G143" s="42" t="s">
        <v>38</v>
      </c>
      <c r="H143" s="79" t="s">
        <v>381</v>
      </c>
      <c r="I143" s="40" t="s">
        <v>4132</v>
      </c>
      <c r="J143" s="40" t="s">
        <v>4133</v>
      </c>
      <c r="K143" s="40" t="s">
        <v>4139</v>
      </c>
      <c r="L143" s="40" t="s">
        <v>4434</v>
      </c>
      <c r="M143" s="42">
        <v>24</v>
      </c>
      <c r="N143" s="40" t="s">
        <v>4198</v>
      </c>
      <c r="O143" s="41" t="s">
        <v>4435</v>
      </c>
      <c r="P143" s="43">
        <v>46203</v>
      </c>
      <c r="Q143" s="44">
        <v>30886</v>
      </c>
      <c r="R143" s="45" t="s">
        <v>4105</v>
      </c>
      <c r="S143" s="46">
        <v>45229</v>
      </c>
      <c r="T143" s="41">
        <v>2023</v>
      </c>
      <c r="U143" s="41" t="s">
        <v>30</v>
      </c>
      <c r="V143" s="47"/>
      <c r="W143" s="41" t="s">
        <v>4138</v>
      </c>
      <c r="X143" s="41" t="s">
        <v>44</v>
      </c>
    </row>
    <row r="144" spans="2:24" ht="114.6" thickBot="1" x14ac:dyDescent="0.35">
      <c r="B144" s="39" t="s">
        <v>4129</v>
      </c>
      <c r="C144" s="40" t="s">
        <v>4130</v>
      </c>
      <c r="D144" s="40" t="s">
        <v>4131</v>
      </c>
      <c r="E144" s="41" t="s">
        <v>22</v>
      </c>
      <c r="F144" s="40" t="s">
        <v>382</v>
      </c>
      <c r="G144" s="42" t="s">
        <v>38</v>
      </c>
      <c r="H144" s="79" t="s">
        <v>383</v>
      </c>
      <c r="I144" s="40" t="s">
        <v>4132</v>
      </c>
      <c r="J144" s="40" t="s">
        <v>4133</v>
      </c>
      <c r="K144" s="40" t="s">
        <v>4139</v>
      </c>
      <c r="L144" s="40" t="s">
        <v>4436</v>
      </c>
      <c r="M144" s="42">
        <v>32</v>
      </c>
      <c r="N144" s="40" t="s">
        <v>4162</v>
      </c>
      <c r="O144" s="41" t="s">
        <v>4437</v>
      </c>
      <c r="P144" s="43">
        <v>45817</v>
      </c>
      <c r="Q144" s="44">
        <v>29743</v>
      </c>
      <c r="R144" s="45" t="s">
        <v>4105</v>
      </c>
      <c r="S144" s="46">
        <v>44137</v>
      </c>
      <c r="T144" s="41">
        <v>2020</v>
      </c>
      <c r="U144" s="41" t="s">
        <v>26</v>
      </c>
      <c r="V144" s="47"/>
      <c r="W144" s="41" t="s">
        <v>4150</v>
      </c>
      <c r="X144" s="41" t="s">
        <v>384</v>
      </c>
    </row>
    <row r="145" spans="2:24" ht="80.400000000000006" thickBot="1" x14ac:dyDescent="0.35">
      <c r="B145" s="39" t="s">
        <v>4129</v>
      </c>
      <c r="C145" s="40" t="s">
        <v>4130</v>
      </c>
      <c r="D145" s="40" t="s">
        <v>4131</v>
      </c>
      <c r="E145" s="41" t="s">
        <v>22</v>
      </c>
      <c r="F145" s="40" t="s">
        <v>385</v>
      </c>
      <c r="G145" s="42" t="s">
        <v>38</v>
      </c>
      <c r="H145" s="79" t="s">
        <v>386</v>
      </c>
      <c r="I145" s="40" t="s">
        <v>4132</v>
      </c>
      <c r="J145" s="40" t="s">
        <v>4133</v>
      </c>
      <c r="K145" s="40" t="s">
        <v>4139</v>
      </c>
      <c r="L145" s="40" t="s">
        <v>4438</v>
      </c>
      <c r="M145" s="42">
        <v>32</v>
      </c>
      <c r="N145" s="40" t="s">
        <v>4198</v>
      </c>
      <c r="O145" s="41" t="s">
        <v>4439</v>
      </c>
      <c r="P145" s="43">
        <v>45430</v>
      </c>
      <c r="Q145" s="44">
        <v>34472</v>
      </c>
      <c r="R145" s="45" t="s">
        <v>4105</v>
      </c>
      <c r="S145" s="46">
        <v>45250</v>
      </c>
      <c r="T145" s="41">
        <v>2023</v>
      </c>
      <c r="U145" s="41" t="s">
        <v>30</v>
      </c>
      <c r="V145" s="47"/>
      <c r="W145" s="41" t="s">
        <v>4138</v>
      </c>
      <c r="X145" s="41" t="s">
        <v>44</v>
      </c>
    </row>
    <row r="146" spans="2:24" ht="69" thickBot="1" x14ac:dyDescent="0.35">
      <c r="B146" s="39" t="s">
        <v>4129</v>
      </c>
      <c r="C146" s="40" t="s">
        <v>4130</v>
      </c>
      <c r="D146" s="40" t="s">
        <v>4131</v>
      </c>
      <c r="E146" s="41" t="s">
        <v>22</v>
      </c>
      <c r="F146" s="40" t="s">
        <v>387</v>
      </c>
      <c r="G146" s="42" t="s">
        <v>38</v>
      </c>
      <c r="H146" s="79" t="s">
        <v>388</v>
      </c>
      <c r="I146" s="40" t="s">
        <v>4132</v>
      </c>
      <c r="J146" s="40" t="s">
        <v>4133</v>
      </c>
      <c r="K146" s="40" t="s">
        <v>4139</v>
      </c>
      <c r="L146" s="40" t="s">
        <v>4440</v>
      </c>
      <c r="M146" s="42">
        <v>16</v>
      </c>
      <c r="N146" s="40" t="s">
        <v>4136</v>
      </c>
      <c r="O146" s="41" t="s">
        <v>4441</v>
      </c>
      <c r="P146" s="43">
        <v>45458</v>
      </c>
      <c r="Q146" s="44">
        <v>27560</v>
      </c>
      <c r="R146" s="45" t="s">
        <v>4105</v>
      </c>
      <c r="S146" s="46">
        <v>44853</v>
      </c>
      <c r="T146" s="41">
        <v>2022</v>
      </c>
      <c r="U146" s="41" t="s">
        <v>163</v>
      </c>
      <c r="V146" s="47"/>
      <c r="W146" s="41" t="s">
        <v>4138</v>
      </c>
      <c r="X146" s="41" t="s">
        <v>44</v>
      </c>
    </row>
    <row r="147" spans="2:24" ht="114.6" thickBot="1" x14ac:dyDescent="0.35">
      <c r="B147" s="39" t="s">
        <v>4129</v>
      </c>
      <c r="C147" s="40" t="s">
        <v>4130</v>
      </c>
      <c r="D147" s="40" t="s">
        <v>4131</v>
      </c>
      <c r="E147" s="41" t="s">
        <v>22</v>
      </c>
      <c r="F147" s="40" t="s">
        <v>389</v>
      </c>
      <c r="G147" s="42" t="s">
        <v>38</v>
      </c>
      <c r="H147" s="79" t="s">
        <v>390</v>
      </c>
      <c r="I147" s="40" t="s">
        <v>4132</v>
      </c>
      <c r="J147" s="40" t="s">
        <v>4133</v>
      </c>
      <c r="K147" s="40" t="s">
        <v>4145</v>
      </c>
      <c r="L147" s="40" t="s">
        <v>4442</v>
      </c>
      <c r="M147" s="42">
        <v>32</v>
      </c>
      <c r="N147" s="40" t="s">
        <v>4198</v>
      </c>
      <c r="O147" s="41" t="s">
        <v>4443</v>
      </c>
      <c r="P147" s="43">
        <v>46853</v>
      </c>
      <c r="Q147" s="44">
        <v>26777</v>
      </c>
      <c r="R147" s="45" t="s">
        <v>4105</v>
      </c>
      <c r="S147" s="46">
        <v>44732</v>
      </c>
      <c r="T147" s="41">
        <v>2022</v>
      </c>
      <c r="U147" s="41" t="s">
        <v>26</v>
      </c>
      <c r="V147" s="47"/>
      <c r="W147" s="41" t="s">
        <v>4138</v>
      </c>
      <c r="X147" s="41" t="s">
        <v>391</v>
      </c>
    </row>
    <row r="148" spans="2:24" ht="137.4" thickBot="1" x14ac:dyDescent="0.35">
      <c r="B148" s="39" t="s">
        <v>4129</v>
      </c>
      <c r="C148" s="40" t="s">
        <v>4130</v>
      </c>
      <c r="D148" s="40" t="s">
        <v>4131</v>
      </c>
      <c r="E148" s="41" t="s">
        <v>22</v>
      </c>
      <c r="F148" s="40" t="s">
        <v>392</v>
      </c>
      <c r="G148" s="42" t="s">
        <v>23</v>
      </c>
      <c r="H148" s="79" t="s">
        <v>393</v>
      </c>
      <c r="I148" s="40" t="s">
        <v>4132</v>
      </c>
      <c r="J148" s="40" t="s">
        <v>4133</v>
      </c>
      <c r="K148" s="40" t="s">
        <v>4139</v>
      </c>
      <c r="L148" s="40" t="s">
        <v>4444</v>
      </c>
      <c r="M148" s="42">
        <v>32</v>
      </c>
      <c r="N148" s="40" t="s">
        <v>4136</v>
      </c>
      <c r="O148" s="41" t="s">
        <v>4445</v>
      </c>
      <c r="P148" s="43">
        <v>45589</v>
      </c>
      <c r="Q148" s="44">
        <v>30647</v>
      </c>
      <c r="R148" s="45" t="s">
        <v>4105</v>
      </c>
      <c r="S148" s="46">
        <v>44853</v>
      </c>
      <c r="T148" s="41">
        <v>2022</v>
      </c>
      <c r="U148" s="41" t="s">
        <v>163</v>
      </c>
      <c r="V148" s="47"/>
      <c r="W148" s="41" t="s">
        <v>4138</v>
      </c>
      <c r="X148" s="41" t="s">
        <v>44</v>
      </c>
    </row>
    <row r="149" spans="2:24" ht="80.400000000000006" thickBot="1" x14ac:dyDescent="0.35">
      <c r="B149" s="39" t="s">
        <v>4129</v>
      </c>
      <c r="C149" s="40" t="s">
        <v>4130</v>
      </c>
      <c r="D149" s="40" t="s">
        <v>4131</v>
      </c>
      <c r="E149" s="41" t="s">
        <v>22</v>
      </c>
      <c r="F149" s="40" t="s">
        <v>394</v>
      </c>
      <c r="G149" s="42" t="s">
        <v>38</v>
      </c>
      <c r="H149" s="79" t="s">
        <v>395</v>
      </c>
      <c r="I149" s="40" t="s">
        <v>4132</v>
      </c>
      <c r="J149" s="40" t="s">
        <v>4133</v>
      </c>
      <c r="K149" s="40" t="s">
        <v>4134</v>
      </c>
      <c r="L149" s="40" t="s">
        <v>4446</v>
      </c>
      <c r="M149" s="42">
        <v>16</v>
      </c>
      <c r="N149" s="40" t="s">
        <v>4136</v>
      </c>
      <c r="O149" s="41" t="s">
        <v>4447</v>
      </c>
      <c r="P149" s="43">
        <v>46461</v>
      </c>
      <c r="Q149" s="44">
        <v>27517</v>
      </c>
      <c r="R149" s="45" t="s">
        <v>4105</v>
      </c>
      <c r="S149" s="46">
        <v>46058</v>
      </c>
      <c r="T149" s="41">
        <v>2026</v>
      </c>
      <c r="U149" s="41" t="s">
        <v>30</v>
      </c>
      <c r="V149" s="47"/>
      <c r="W149" s="41" t="s">
        <v>4138</v>
      </c>
      <c r="X149" s="41">
        <v>0</v>
      </c>
    </row>
    <row r="150" spans="2:24" ht="91.8" thickBot="1" x14ac:dyDescent="0.35">
      <c r="B150" s="39" t="s">
        <v>4129</v>
      </c>
      <c r="C150" s="40" t="s">
        <v>4130</v>
      </c>
      <c r="D150" s="40" t="s">
        <v>4131</v>
      </c>
      <c r="E150" s="41" t="s">
        <v>398</v>
      </c>
      <c r="F150" s="40" t="s">
        <v>396</v>
      </c>
      <c r="G150" s="42" t="s">
        <v>23</v>
      </c>
      <c r="H150" s="79" t="s">
        <v>397</v>
      </c>
      <c r="I150" s="40" t="s">
        <v>4132</v>
      </c>
      <c r="J150" s="40" t="s">
        <v>4133</v>
      </c>
      <c r="K150" s="40" t="s">
        <v>4142</v>
      </c>
      <c r="L150" s="40" t="s">
        <v>4448</v>
      </c>
      <c r="M150" s="42">
        <v>24</v>
      </c>
      <c r="N150" s="40" t="s">
        <v>4136</v>
      </c>
      <c r="O150" s="41" t="s">
        <v>4449</v>
      </c>
      <c r="P150" s="43">
        <v>45708</v>
      </c>
      <c r="Q150" s="44">
        <v>34397</v>
      </c>
      <c r="R150" s="45" t="s">
        <v>4105</v>
      </c>
      <c r="S150" s="46">
        <v>45888</v>
      </c>
      <c r="T150" s="41">
        <v>2025</v>
      </c>
      <c r="U150" s="41" t="s">
        <v>128</v>
      </c>
      <c r="V150" s="47"/>
      <c r="W150" s="41" t="s">
        <v>4138</v>
      </c>
      <c r="X150" s="41">
        <v>0</v>
      </c>
    </row>
    <row r="151" spans="2:24" ht="103.2" thickBot="1" x14ac:dyDescent="0.35">
      <c r="B151" s="39" t="s">
        <v>4129</v>
      </c>
      <c r="C151" s="40" t="s">
        <v>4130</v>
      </c>
      <c r="D151" s="40" t="s">
        <v>4131</v>
      </c>
      <c r="E151" s="41" t="s">
        <v>22</v>
      </c>
      <c r="F151" s="40" t="s">
        <v>399</v>
      </c>
      <c r="G151" s="42" t="s">
        <v>38</v>
      </c>
      <c r="H151" s="79" t="s">
        <v>400</v>
      </c>
      <c r="I151" s="40" t="s">
        <v>4132</v>
      </c>
      <c r="J151" s="40" t="s">
        <v>4133</v>
      </c>
      <c r="K151" s="40" t="s">
        <v>4134</v>
      </c>
      <c r="L151" s="40" t="s">
        <v>4450</v>
      </c>
      <c r="M151" s="42">
        <v>24</v>
      </c>
      <c r="N151" s="40" t="s">
        <v>4136</v>
      </c>
      <c r="O151" s="41" t="s">
        <v>4451</v>
      </c>
      <c r="P151" s="43">
        <v>46386</v>
      </c>
      <c r="Q151" s="44">
        <v>33748</v>
      </c>
      <c r="R151" s="45" t="s">
        <v>4105</v>
      </c>
      <c r="S151" s="46">
        <v>44732</v>
      </c>
      <c r="T151" s="41">
        <v>2022</v>
      </c>
      <c r="U151" s="41" t="s">
        <v>26</v>
      </c>
      <c r="V151" s="47"/>
      <c r="W151" s="41" t="s">
        <v>4138</v>
      </c>
      <c r="X151" s="41" t="s">
        <v>401</v>
      </c>
    </row>
    <row r="152" spans="2:24" ht="80.400000000000006" thickBot="1" x14ac:dyDescent="0.35">
      <c r="B152" s="39" t="s">
        <v>4129</v>
      </c>
      <c r="C152" s="40" t="s">
        <v>4130</v>
      </c>
      <c r="D152" s="40" t="s">
        <v>4131</v>
      </c>
      <c r="E152" s="41" t="s">
        <v>22</v>
      </c>
      <c r="F152" s="40" t="s">
        <v>402</v>
      </c>
      <c r="G152" s="42" t="s">
        <v>23</v>
      </c>
      <c r="H152" s="79" t="s">
        <v>403</v>
      </c>
      <c r="I152" s="40" t="s">
        <v>4132</v>
      </c>
      <c r="J152" s="40" t="s">
        <v>4133</v>
      </c>
      <c r="K152" s="40" t="s">
        <v>4145</v>
      </c>
      <c r="L152" s="40" t="s">
        <v>4452</v>
      </c>
      <c r="M152" s="42">
        <v>16</v>
      </c>
      <c r="N152" s="40" t="s">
        <v>4136</v>
      </c>
      <c r="O152" s="41" t="s">
        <v>4453</v>
      </c>
      <c r="P152" s="43">
        <v>45907</v>
      </c>
      <c r="Q152" s="44">
        <v>29246</v>
      </c>
      <c r="R152" s="45" t="s">
        <v>4105</v>
      </c>
      <c r="S152" s="46">
        <v>44441</v>
      </c>
      <c r="T152" s="41">
        <v>2021</v>
      </c>
      <c r="U152" s="41" t="s">
        <v>72</v>
      </c>
      <c r="V152" s="47"/>
      <c r="W152" s="41" t="s">
        <v>4150</v>
      </c>
      <c r="X152" s="41" t="s">
        <v>44</v>
      </c>
    </row>
    <row r="153" spans="2:24" ht="69" thickBot="1" x14ac:dyDescent="0.35">
      <c r="B153" s="39" t="s">
        <v>4129</v>
      </c>
      <c r="C153" s="40" t="s">
        <v>4130</v>
      </c>
      <c r="D153" s="40" t="s">
        <v>4131</v>
      </c>
      <c r="E153" s="41" t="s">
        <v>34</v>
      </c>
      <c r="F153" s="40" t="s">
        <v>404</v>
      </c>
      <c r="G153" s="42" t="s">
        <v>38</v>
      </c>
      <c r="H153" s="79" t="s">
        <v>405</v>
      </c>
      <c r="I153" s="40" t="s">
        <v>4132</v>
      </c>
      <c r="J153" s="40" t="s">
        <v>4133</v>
      </c>
      <c r="K153" s="40" t="s">
        <v>4139</v>
      </c>
      <c r="L153" s="40" t="s">
        <v>4454</v>
      </c>
      <c r="M153" s="42">
        <v>32</v>
      </c>
      <c r="N153" s="40" t="s">
        <v>4162</v>
      </c>
      <c r="O153" s="41" t="s">
        <v>4455</v>
      </c>
      <c r="P153" s="43">
        <v>46960</v>
      </c>
      <c r="Q153" s="44">
        <v>33468</v>
      </c>
      <c r="R153" s="45" t="s">
        <v>4105</v>
      </c>
      <c r="S153" s="46">
        <v>45986</v>
      </c>
      <c r="T153" s="41">
        <v>2025</v>
      </c>
      <c r="U153" s="41" t="s">
        <v>30</v>
      </c>
      <c r="V153" s="47"/>
      <c r="W153" s="41" t="s">
        <v>4138</v>
      </c>
      <c r="X153" s="41">
        <v>0</v>
      </c>
    </row>
    <row r="154" spans="2:24" ht="69" thickBot="1" x14ac:dyDescent="0.35">
      <c r="B154" s="39" t="s">
        <v>4129</v>
      </c>
      <c r="C154" s="40" t="s">
        <v>4130</v>
      </c>
      <c r="D154" s="40" t="s">
        <v>4131</v>
      </c>
      <c r="E154" s="41" t="s">
        <v>221</v>
      </c>
      <c r="F154" s="49" t="s">
        <v>406</v>
      </c>
      <c r="G154" s="42" t="s">
        <v>23</v>
      </c>
      <c r="H154" s="79" t="s">
        <v>407</v>
      </c>
      <c r="I154" s="40" t="s">
        <v>4132</v>
      </c>
      <c r="J154" s="40" t="s">
        <v>4133</v>
      </c>
      <c r="K154" s="40" t="s">
        <v>4325</v>
      </c>
      <c r="L154" s="40" t="s">
        <v>4456</v>
      </c>
      <c r="M154" s="41">
        <v>24</v>
      </c>
      <c r="N154" s="40" t="s">
        <v>4162</v>
      </c>
      <c r="O154" s="41" t="s">
        <v>4457</v>
      </c>
      <c r="P154" s="43">
        <v>46526</v>
      </c>
      <c r="Q154" s="44">
        <v>35541</v>
      </c>
      <c r="R154" s="45" t="s">
        <v>4105</v>
      </c>
      <c r="S154" s="55">
        <v>45679</v>
      </c>
      <c r="T154" s="41">
        <v>2025</v>
      </c>
      <c r="U154" s="41" t="s">
        <v>30</v>
      </c>
      <c r="V154" s="47"/>
      <c r="W154" s="41" t="s">
        <v>4138</v>
      </c>
      <c r="X154" s="41">
        <v>0</v>
      </c>
    </row>
    <row r="155" spans="2:24" ht="80.400000000000006" thickBot="1" x14ac:dyDescent="0.35">
      <c r="B155" s="39" t="s">
        <v>4129</v>
      </c>
      <c r="C155" s="40" t="s">
        <v>4130</v>
      </c>
      <c r="D155" s="40" t="s">
        <v>4131</v>
      </c>
      <c r="E155" s="41" t="s">
        <v>22</v>
      </c>
      <c r="F155" s="40" t="s">
        <v>408</v>
      </c>
      <c r="G155" s="42" t="s">
        <v>23</v>
      </c>
      <c r="H155" s="79" t="s">
        <v>409</v>
      </c>
      <c r="I155" s="40" t="s">
        <v>4132</v>
      </c>
      <c r="J155" s="40" t="s">
        <v>4133</v>
      </c>
      <c r="K155" s="40" t="s">
        <v>4139</v>
      </c>
      <c r="L155" s="40" t="s">
        <v>4458</v>
      </c>
      <c r="M155" s="42">
        <v>16</v>
      </c>
      <c r="N155" s="40" t="s">
        <v>4136</v>
      </c>
      <c r="O155" s="41" t="s">
        <v>4459</v>
      </c>
      <c r="P155" s="43">
        <v>45469</v>
      </c>
      <c r="Q155" s="44">
        <v>31224</v>
      </c>
      <c r="R155" s="45" t="s">
        <v>4105</v>
      </c>
      <c r="S155" s="46">
        <v>45250</v>
      </c>
      <c r="T155" s="41">
        <v>2023</v>
      </c>
      <c r="U155" s="41" t="s">
        <v>30</v>
      </c>
      <c r="V155" s="47"/>
      <c r="W155" s="41" t="s">
        <v>4138</v>
      </c>
      <c r="X155" s="41" t="s">
        <v>44</v>
      </c>
    </row>
    <row r="156" spans="2:24" ht="103.2" thickBot="1" x14ac:dyDescent="0.35">
      <c r="B156" s="39" t="s">
        <v>4129</v>
      </c>
      <c r="C156" s="40" t="s">
        <v>4130</v>
      </c>
      <c r="D156" s="40" t="s">
        <v>4131</v>
      </c>
      <c r="E156" s="41" t="s">
        <v>318</v>
      </c>
      <c r="F156" s="40" t="s">
        <v>410</v>
      </c>
      <c r="G156" s="42" t="s">
        <v>23</v>
      </c>
      <c r="H156" s="79" t="s">
        <v>411</v>
      </c>
      <c r="I156" s="40" t="s">
        <v>4132</v>
      </c>
      <c r="J156" s="40" t="s">
        <v>4133</v>
      </c>
      <c r="K156" s="40" t="s">
        <v>4139</v>
      </c>
      <c r="L156" s="40" t="s">
        <v>4460</v>
      </c>
      <c r="M156" s="42">
        <v>24</v>
      </c>
      <c r="N156" s="40" t="s">
        <v>4136</v>
      </c>
      <c r="O156" s="41" t="s">
        <v>4461</v>
      </c>
      <c r="P156" s="43">
        <v>46667</v>
      </c>
      <c r="Q156" s="44">
        <v>31334</v>
      </c>
      <c r="R156" s="45" t="s">
        <v>4105</v>
      </c>
      <c r="S156" s="46">
        <v>45196</v>
      </c>
      <c r="T156" s="41">
        <v>2023</v>
      </c>
      <c r="U156" s="41" t="s">
        <v>30</v>
      </c>
      <c r="V156" s="47"/>
      <c r="W156" s="41" t="s">
        <v>4138</v>
      </c>
      <c r="X156" s="41" t="s">
        <v>412</v>
      </c>
    </row>
    <row r="157" spans="2:24" ht="114.6" thickBot="1" x14ac:dyDescent="0.35">
      <c r="B157" s="39" t="s">
        <v>4129</v>
      </c>
      <c r="C157" s="40" t="s">
        <v>4130</v>
      </c>
      <c r="D157" s="40" t="s">
        <v>4131</v>
      </c>
      <c r="E157" s="41" t="s">
        <v>22</v>
      </c>
      <c r="F157" s="40" t="s">
        <v>413</v>
      </c>
      <c r="G157" s="42" t="s">
        <v>23</v>
      </c>
      <c r="H157" s="79" t="s">
        <v>414</v>
      </c>
      <c r="I157" s="40" t="s">
        <v>4132</v>
      </c>
      <c r="J157" s="40" t="s">
        <v>4133</v>
      </c>
      <c r="K157" s="40" t="s">
        <v>4134</v>
      </c>
      <c r="L157" s="40" t="s">
        <v>4462</v>
      </c>
      <c r="M157" s="42">
        <v>16</v>
      </c>
      <c r="N157" s="40" t="s">
        <v>4136</v>
      </c>
      <c r="O157" s="41" t="s">
        <v>4463</v>
      </c>
      <c r="P157" s="43">
        <v>46969</v>
      </c>
      <c r="Q157" s="44">
        <v>33110</v>
      </c>
      <c r="R157" s="45" t="s">
        <v>4105</v>
      </c>
      <c r="S157" s="46">
        <v>44643</v>
      </c>
      <c r="T157" s="41">
        <v>2022</v>
      </c>
      <c r="U157" s="41" t="s">
        <v>26</v>
      </c>
      <c r="V157" s="47"/>
      <c r="W157" s="41" t="s">
        <v>4138</v>
      </c>
      <c r="X157" s="41" t="s">
        <v>415</v>
      </c>
    </row>
    <row r="158" spans="2:24" ht="91.8" thickBot="1" x14ac:dyDescent="0.35">
      <c r="B158" s="39" t="s">
        <v>4129</v>
      </c>
      <c r="C158" s="40" t="s">
        <v>4130</v>
      </c>
      <c r="D158" s="40" t="s">
        <v>4131</v>
      </c>
      <c r="E158" s="41" t="s">
        <v>22</v>
      </c>
      <c r="F158" s="40" t="s">
        <v>416</v>
      </c>
      <c r="G158" s="42" t="s">
        <v>23</v>
      </c>
      <c r="H158" s="79" t="s">
        <v>417</v>
      </c>
      <c r="I158" s="40" t="s">
        <v>4132</v>
      </c>
      <c r="J158" s="40" t="s">
        <v>4133</v>
      </c>
      <c r="K158" s="40" t="s">
        <v>4139</v>
      </c>
      <c r="L158" s="40" t="s">
        <v>4464</v>
      </c>
      <c r="M158" s="42">
        <v>24</v>
      </c>
      <c r="N158" s="40" t="s">
        <v>4136</v>
      </c>
      <c r="O158" s="41" t="s">
        <v>4465</v>
      </c>
      <c r="P158" s="43">
        <v>46089</v>
      </c>
      <c r="Q158" s="44">
        <v>33175</v>
      </c>
      <c r="R158" s="45" t="s">
        <v>4105</v>
      </c>
      <c r="S158" s="46">
        <v>45918</v>
      </c>
      <c r="T158" s="41">
        <v>2025</v>
      </c>
      <c r="U158" s="41">
        <v>0</v>
      </c>
      <c r="V158" s="47"/>
      <c r="W158" s="41" t="s">
        <v>4138</v>
      </c>
      <c r="X158" s="41">
        <v>0</v>
      </c>
    </row>
    <row r="159" spans="2:24" ht="80.400000000000006" thickBot="1" x14ac:dyDescent="0.35">
      <c r="B159" s="39" t="s">
        <v>4129</v>
      </c>
      <c r="C159" s="40" t="s">
        <v>4130</v>
      </c>
      <c r="D159" s="40" t="s">
        <v>4131</v>
      </c>
      <c r="E159" s="41" t="s">
        <v>22</v>
      </c>
      <c r="F159" s="40" t="s">
        <v>418</v>
      </c>
      <c r="G159" s="42" t="s">
        <v>23</v>
      </c>
      <c r="H159" s="79" t="s">
        <v>419</v>
      </c>
      <c r="I159" s="40" t="s">
        <v>4132</v>
      </c>
      <c r="J159" s="40" t="s">
        <v>4133</v>
      </c>
      <c r="K159" s="40" t="s">
        <v>4134</v>
      </c>
      <c r="L159" s="40" t="s">
        <v>4466</v>
      </c>
      <c r="M159" s="42">
        <v>24</v>
      </c>
      <c r="N159" s="40" t="s">
        <v>4136</v>
      </c>
      <c r="O159" s="41" t="s">
        <v>4467</v>
      </c>
      <c r="P159" s="43">
        <v>45631</v>
      </c>
      <c r="Q159" s="44">
        <v>30136</v>
      </c>
      <c r="R159" s="45" t="s">
        <v>4105</v>
      </c>
      <c r="S159" s="46">
        <v>44228</v>
      </c>
      <c r="T159" s="41">
        <v>2021</v>
      </c>
      <c r="U159" s="41" t="s">
        <v>72</v>
      </c>
      <c r="V159" s="47"/>
      <c r="W159" s="41" t="s">
        <v>4150</v>
      </c>
      <c r="X159" s="41" t="s">
        <v>44</v>
      </c>
    </row>
    <row r="160" spans="2:24" ht="103.2" thickBot="1" x14ac:dyDescent="0.35">
      <c r="B160" s="39" t="s">
        <v>4129</v>
      </c>
      <c r="C160" s="40" t="s">
        <v>4130</v>
      </c>
      <c r="D160" s="40" t="s">
        <v>4131</v>
      </c>
      <c r="E160" s="41" t="s">
        <v>22</v>
      </c>
      <c r="F160" s="40" t="s">
        <v>420</v>
      </c>
      <c r="G160" s="42" t="s">
        <v>38</v>
      </c>
      <c r="H160" s="79" t="s">
        <v>421</v>
      </c>
      <c r="I160" s="40" t="s">
        <v>4132</v>
      </c>
      <c r="J160" s="40" t="s">
        <v>4133</v>
      </c>
      <c r="K160" s="40" t="s">
        <v>4139</v>
      </c>
      <c r="L160" s="40" t="s">
        <v>4468</v>
      </c>
      <c r="M160" s="42">
        <v>16</v>
      </c>
      <c r="N160" s="40" t="s">
        <v>4162</v>
      </c>
      <c r="O160" s="41" t="s">
        <v>4469</v>
      </c>
      <c r="P160" s="43">
        <v>46776</v>
      </c>
      <c r="Q160" s="44">
        <v>28898</v>
      </c>
      <c r="R160" s="45" t="s">
        <v>4105</v>
      </c>
      <c r="S160" s="46">
        <v>45196</v>
      </c>
      <c r="T160" s="41">
        <v>2023</v>
      </c>
      <c r="U160" s="41" t="s">
        <v>30</v>
      </c>
      <c r="V160" s="47"/>
      <c r="W160" s="41" t="s">
        <v>4138</v>
      </c>
      <c r="X160" s="41" t="s">
        <v>422</v>
      </c>
    </row>
    <row r="161" spans="2:24" ht="69" thickBot="1" x14ac:dyDescent="0.35">
      <c r="B161" s="39" t="s">
        <v>4129</v>
      </c>
      <c r="C161" s="40" t="s">
        <v>4130</v>
      </c>
      <c r="D161" s="40" t="s">
        <v>4131</v>
      </c>
      <c r="E161" s="41" t="s">
        <v>318</v>
      </c>
      <c r="F161" s="40" t="s">
        <v>423</v>
      </c>
      <c r="G161" s="42" t="s">
        <v>38</v>
      </c>
      <c r="H161" s="79" t="s">
        <v>424</v>
      </c>
      <c r="I161" s="40" t="s">
        <v>4132</v>
      </c>
      <c r="J161" s="40" t="s">
        <v>4133</v>
      </c>
      <c r="K161" s="40" t="s">
        <v>4139</v>
      </c>
      <c r="L161" s="40" t="s">
        <v>4470</v>
      </c>
      <c r="M161" s="42">
        <v>32</v>
      </c>
      <c r="N161" s="40" t="s">
        <v>4136</v>
      </c>
      <c r="O161" s="41" t="s">
        <v>4471</v>
      </c>
      <c r="P161" s="43">
        <v>46945</v>
      </c>
      <c r="Q161" s="44">
        <v>29785</v>
      </c>
      <c r="R161" s="45" t="s">
        <v>4105</v>
      </c>
      <c r="S161" s="46">
        <v>45250</v>
      </c>
      <c r="T161" s="41">
        <v>2023</v>
      </c>
      <c r="U161" s="41" t="s">
        <v>30</v>
      </c>
      <c r="V161" s="47"/>
      <c r="W161" s="41" t="s">
        <v>4138</v>
      </c>
      <c r="X161" s="41" t="s">
        <v>44</v>
      </c>
    </row>
    <row r="162" spans="2:24" ht="91.8" thickBot="1" x14ac:dyDescent="0.35">
      <c r="B162" s="39" t="s">
        <v>4129</v>
      </c>
      <c r="C162" s="40" t="s">
        <v>4130</v>
      </c>
      <c r="D162" s="40" t="s">
        <v>4131</v>
      </c>
      <c r="E162" s="41" t="s">
        <v>22</v>
      </c>
      <c r="F162" s="40" t="s">
        <v>425</v>
      </c>
      <c r="G162" s="42" t="s">
        <v>23</v>
      </c>
      <c r="H162" s="79" t="s">
        <v>426</v>
      </c>
      <c r="I162" s="40" t="s">
        <v>4132</v>
      </c>
      <c r="J162" s="40" t="s">
        <v>4133</v>
      </c>
      <c r="K162" s="40" t="s">
        <v>4134</v>
      </c>
      <c r="L162" s="40" t="s">
        <v>4472</v>
      </c>
      <c r="M162" s="42">
        <v>16</v>
      </c>
      <c r="N162" s="40" t="s">
        <v>4136</v>
      </c>
      <c r="O162" s="41" t="s">
        <v>4473</v>
      </c>
      <c r="P162" s="43">
        <v>46120</v>
      </c>
      <c r="Q162" s="44">
        <v>34489</v>
      </c>
      <c r="R162" s="45" t="s">
        <v>4105</v>
      </c>
      <c r="S162" s="46">
        <v>44853</v>
      </c>
      <c r="T162" s="41">
        <v>2022</v>
      </c>
      <c r="U162" s="41" t="s">
        <v>163</v>
      </c>
      <c r="V162" s="47"/>
      <c r="W162" s="41" t="s">
        <v>4138</v>
      </c>
      <c r="X162" s="41" t="s">
        <v>44</v>
      </c>
    </row>
    <row r="163" spans="2:24" ht="103.2" thickBot="1" x14ac:dyDescent="0.35">
      <c r="B163" s="39" t="s">
        <v>4129</v>
      </c>
      <c r="C163" s="40" t="s">
        <v>4130</v>
      </c>
      <c r="D163" s="40" t="s">
        <v>4131</v>
      </c>
      <c r="E163" s="41" t="s">
        <v>22</v>
      </c>
      <c r="F163" s="40" t="s">
        <v>427</v>
      </c>
      <c r="G163" s="42" t="s">
        <v>23</v>
      </c>
      <c r="H163" s="79" t="s">
        <v>428</v>
      </c>
      <c r="I163" s="40" t="s">
        <v>4132</v>
      </c>
      <c r="J163" s="40" t="s">
        <v>4133</v>
      </c>
      <c r="K163" s="40" t="s">
        <v>4139</v>
      </c>
      <c r="L163" s="40" t="s">
        <v>4474</v>
      </c>
      <c r="M163" s="42">
        <v>32</v>
      </c>
      <c r="N163" s="40" t="s">
        <v>4136</v>
      </c>
      <c r="O163" s="41" t="s">
        <v>4475</v>
      </c>
      <c r="P163" s="43">
        <v>46274</v>
      </c>
      <c r="Q163" s="44">
        <v>32651</v>
      </c>
      <c r="R163" s="45" t="s">
        <v>4105</v>
      </c>
      <c r="S163" s="46">
        <v>45196</v>
      </c>
      <c r="T163" s="41">
        <v>2023</v>
      </c>
      <c r="U163" s="41" t="s">
        <v>30</v>
      </c>
      <c r="V163" s="47"/>
      <c r="W163" s="41" t="s">
        <v>4138</v>
      </c>
      <c r="X163" s="41" t="s">
        <v>429</v>
      </c>
    </row>
    <row r="164" spans="2:24" ht="80.400000000000006" thickBot="1" x14ac:dyDescent="0.35">
      <c r="B164" s="39" t="s">
        <v>4129</v>
      </c>
      <c r="C164" s="40" t="s">
        <v>4130</v>
      </c>
      <c r="D164" s="40" t="s">
        <v>4131</v>
      </c>
      <c r="E164" s="41" t="s">
        <v>34</v>
      </c>
      <c r="F164" s="40" t="s">
        <v>430</v>
      </c>
      <c r="G164" s="42" t="s">
        <v>23</v>
      </c>
      <c r="H164" s="79" t="s">
        <v>431</v>
      </c>
      <c r="I164" s="40" t="s">
        <v>4132</v>
      </c>
      <c r="J164" s="40" t="s">
        <v>4133</v>
      </c>
      <c r="K164" s="40" t="s">
        <v>4134</v>
      </c>
      <c r="L164" s="40" t="s">
        <v>4476</v>
      </c>
      <c r="M164" s="42">
        <v>32</v>
      </c>
      <c r="N164" s="40" t="s">
        <v>4136</v>
      </c>
      <c r="O164" s="41" t="s">
        <v>4477</v>
      </c>
      <c r="P164" s="43">
        <v>46912</v>
      </c>
      <c r="Q164" s="44">
        <v>31583</v>
      </c>
      <c r="R164" s="45" t="s">
        <v>4105</v>
      </c>
      <c r="S164" s="46">
        <v>45229</v>
      </c>
      <c r="T164" s="41">
        <v>2023</v>
      </c>
      <c r="U164" s="41" t="s">
        <v>30</v>
      </c>
      <c r="V164" s="47"/>
      <c r="W164" s="41" t="s">
        <v>4138</v>
      </c>
      <c r="X164" s="41" t="s">
        <v>44</v>
      </c>
    </row>
    <row r="165" spans="2:24" ht="114.6" thickBot="1" x14ac:dyDescent="0.35">
      <c r="B165" s="39" t="s">
        <v>4129</v>
      </c>
      <c r="C165" s="40" t="s">
        <v>4130</v>
      </c>
      <c r="D165" s="40" t="s">
        <v>4131</v>
      </c>
      <c r="E165" s="41" t="s">
        <v>22</v>
      </c>
      <c r="F165" s="40" t="s">
        <v>432</v>
      </c>
      <c r="G165" s="42" t="s">
        <v>23</v>
      </c>
      <c r="H165" s="79" t="s">
        <v>433</v>
      </c>
      <c r="I165" s="40" t="s">
        <v>4132</v>
      </c>
      <c r="J165" s="40" t="s">
        <v>4133</v>
      </c>
      <c r="K165" s="40" t="s">
        <v>4139</v>
      </c>
      <c r="L165" s="40" t="s">
        <v>4478</v>
      </c>
      <c r="M165" s="42">
        <v>32</v>
      </c>
      <c r="N165" s="40" t="s">
        <v>4136</v>
      </c>
      <c r="O165" s="41" t="s">
        <v>4479</v>
      </c>
      <c r="P165" s="43">
        <v>46318</v>
      </c>
      <c r="Q165" s="44">
        <v>30249</v>
      </c>
      <c r="R165" s="45" t="s">
        <v>4105</v>
      </c>
      <c r="S165" s="46">
        <v>44732</v>
      </c>
      <c r="T165" s="41">
        <v>2022</v>
      </c>
      <c r="U165" s="41" t="s">
        <v>26</v>
      </c>
      <c r="V165" s="47"/>
      <c r="W165" s="41" t="s">
        <v>4138</v>
      </c>
      <c r="X165" s="41" t="s">
        <v>434</v>
      </c>
    </row>
    <row r="166" spans="2:24" ht="103.2" thickBot="1" x14ac:dyDescent="0.35">
      <c r="B166" s="39" t="s">
        <v>4129</v>
      </c>
      <c r="C166" s="40" t="s">
        <v>4130</v>
      </c>
      <c r="D166" s="40" t="s">
        <v>4131</v>
      </c>
      <c r="E166" s="41" t="s">
        <v>22</v>
      </c>
      <c r="F166" s="40" t="s">
        <v>435</v>
      </c>
      <c r="G166" s="42" t="s">
        <v>23</v>
      </c>
      <c r="H166" s="79" t="s">
        <v>436</v>
      </c>
      <c r="I166" s="40" t="s">
        <v>4132</v>
      </c>
      <c r="J166" s="40" t="s">
        <v>4133</v>
      </c>
      <c r="K166" s="40" t="s">
        <v>4134</v>
      </c>
      <c r="L166" s="40" t="s">
        <v>4480</v>
      </c>
      <c r="M166" s="42">
        <v>32</v>
      </c>
      <c r="N166" s="40" t="s">
        <v>4136</v>
      </c>
      <c r="O166" s="41" t="s">
        <v>4481</v>
      </c>
      <c r="P166" s="43">
        <v>45541</v>
      </c>
      <c r="Q166" s="44">
        <v>29800</v>
      </c>
      <c r="R166" s="45" t="s">
        <v>4105</v>
      </c>
      <c r="S166" s="46">
        <v>44183</v>
      </c>
      <c r="T166" s="41">
        <v>2020</v>
      </c>
      <c r="U166" s="41" t="s">
        <v>72</v>
      </c>
      <c r="V166" s="47"/>
      <c r="W166" s="41" t="s">
        <v>4150</v>
      </c>
      <c r="X166" s="41" t="s">
        <v>437</v>
      </c>
    </row>
    <row r="167" spans="2:24" ht="114.6" thickBot="1" x14ac:dyDescent="0.35">
      <c r="B167" s="39" t="s">
        <v>4129</v>
      </c>
      <c r="C167" s="40" t="s">
        <v>4130</v>
      </c>
      <c r="D167" s="40" t="s">
        <v>4131</v>
      </c>
      <c r="E167" s="41" t="s">
        <v>22</v>
      </c>
      <c r="F167" s="40" t="s">
        <v>438</v>
      </c>
      <c r="G167" s="42" t="s">
        <v>38</v>
      </c>
      <c r="H167" s="79" t="s">
        <v>439</v>
      </c>
      <c r="I167" s="40" t="s">
        <v>4132</v>
      </c>
      <c r="J167" s="40" t="s">
        <v>4133</v>
      </c>
      <c r="K167" s="40" t="s">
        <v>4134</v>
      </c>
      <c r="L167" s="40" t="s">
        <v>4482</v>
      </c>
      <c r="M167" s="42">
        <v>24</v>
      </c>
      <c r="N167" s="40" t="s">
        <v>4162</v>
      </c>
      <c r="O167" s="41" t="s">
        <v>4483</v>
      </c>
      <c r="P167" s="43">
        <v>45812</v>
      </c>
      <c r="Q167" s="44">
        <v>32678</v>
      </c>
      <c r="R167" s="45" t="s">
        <v>4105</v>
      </c>
      <c r="S167" s="46">
        <v>44732</v>
      </c>
      <c r="T167" s="41">
        <v>2022</v>
      </c>
      <c r="U167" s="41" t="s">
        <v>26</v>
      </c>
      <c r="V167" s="47"/>
      <c r="W167" s="41" t="s">
        <v>4138</v>
      </c>
      <c r="X167" s="41" t="s">
        <v>440</v>
      </c>
    </row>
    <row r="168" spans="2:24" ht="69" thickBot="1" x14ac:dyDescent="0.35">
      <c r="B168" s="39" t="s">
        <v>4129</v>
      </c>
      <c r="C168" s="40" t="s">
        <v>4130</v>
      </c>
      <c r="D168" s="40" t="s">
        <v>4131</v>
      </c>
      <c r="E168" s="41" t="s">
        <v>22</v>
      </c>
      <c r="F168" s="40" t="s">
        <v>441</v>
      </c>
      <c r="G168" s="42" t="s">
        <v>23</v>
      </c>
      <c r="H168" s="79" t="s">
        <v>442</v>
      </c>
      <c r="I168" s="40" t="s">
        <v>4132</v>
      </c>
      <c r="J168" s="40" t="s">
        <v>4133</v>
      </c>
      <c r="K168" s="40" t="s">
        <v>4134</v>
      </c>
      <c r="L168" s="40" t="s">
        <v>4484</v>
      </c>
      <c r="M168" s="42">
        <v>16</v>
      </c>
      <c r="N168" s="40" t="s">
        <v>4136</v>
      </c>
      <c r="O168" s="41" t="s">
        <v>4485</v>
      </c>
      <c r="P168" s="43">
        <v>46188</v>
      </c>
      <c r="Q168" s="44">
        <v>32039</v>
      </c>
      <c r="R168" s="45" t="s">
        <v>4105</v>
      </c>
      <c r="S168" s="46">
        <v>46058</v>
      </c>
      <c r="T168" s="41">
        <v>2026</v>
      </c>
      <c r="U168" s="41" t="s">
        <v>30</v>
      </c>
      <c r="V168" s="47"/>
      <c r="W168" s="41" t="s">
        <v>4138</v>
      </c>
      <c r="X168" s="41">
        <v>0</v>
      </c>
    </row>
    <row r="169" spans="2:24" ht="103.2" thickBot="1" x14ac:dyDescent="0.35">
      <c r="B169" s="39" t="s">
        <v>4129</v>
      </c>
      <c r="C169" s="40" t="s">
        <v>4130</v>
      </c>
      <c r="D169" s="40" t="s">
        <v>4131</v>
      </c>
      <c r="E169" s="41" t="s">
        <v>22</v>
      </c>
      <c r="F169" s="40" t="s">
        <v>443</v>
      </c>
      <c r="G169" s="42" t="s">
        <v>38</v>
      </c>
      <c r="H169" s="79" t="s">
        <v>444</v>
      </c>
      <c r="I169" s="40" t="s">
        <v>4132</v>
      </c>
      <c r="J169" s="40" t="s">
        <v>4133</v>
      </c>
      <c r="K169" s="40" t="s">
        <v>4134</v>
      </c>
      <c r="L169" s="40" t="s">
        <v>4486</v>
      </c>
      <c r="M169" s="42">
        <v>24</v>
      </c>
      <c r="N169" s="40" t="s">
        <v>4136</v>
      </c>
      <c r="O169" s="41" t="s">
        <v>4487</v>
      </c>
      <c r="P169" s="43">
        <v>45973</v>
      </c>
      <c r="Q169" s="44">
        <v>34611</v>
      </c>
      <c r="R169" s="45" t="s">
        <v>4105</v>
      </c>
      <c r="S169" s="46">
        <v>45196</v>
      </c>
      <c r="T169" s="41">
        <v>2023</v>
      </c>
      <c r="U169" s="41" t="s">
        <v>30</v>
      </c>
      <c r="V169" s="47"/>
      <c r="W169" s="41" t="s">
        <v>4138</v>
      </c>
      <c r="X169" s="41" t="s">
        <v>445</v>
      </c>
    </row>
    <row r="170" spans="2:24" ht="103.2" thickBot="1" x14ac:dyDescent="0.35">
      <c r="B170" s="39" t="s">
        <v>4129</v>
      </c>
      <c r="C170" s="40" t="s">
        <v>4130</v>
      </c>
      <c r="D170" s="40" t="s">
        <v>4131</v>
      </c>
      <c r="E170" s="41" t="s">
        <v>22</v>
      </c>
      <c r="F170" s="40" t="s">
        <v>446</v>
      </c>
      <c r="G170" s="42" t="s">
        <v>23</v>
      </c>
      <c r="H170" s="79" t="s">
        <v>447</v>
      </c>
      <c r="I170" s="40" t="s">
        <v>4132</v>
      </c>
      <c r="J170" s="40" t="s">
        <v>4133</v>
      </c>
      <c r="K170" s="40" t="s">
        <v>4139</v>
      </c>
      <c r="L170" s="40" t="s">
        <v>4488</v>
      </c>
      <c r="M170" s="42">
        <v>24</v>
      </c>
      <c r="N170" s="40" t="s">
        <v>4136</v>
      </c>
      <c r="O170" s="41" t="s">
        <v>4489</v>
      </c>
      <c r="P170" s="43">
        <v>46989</v>
      </c>
      <c r="Q170" s="44">
        <v>27676</v>
      </c>
      <c r="R170" s="45" t="s">
        <v>4105</v>
      </c>
      <c r="S170" s="46">
        <v>44732</v>
      </c>
      <c r="T170" s="41">
        <v>2022</v>
      </c>
      <c r="U170" s="41" t="s">
        <v>26</v>
      </c>
      <c r="V170" s="47"/>
      <c r="W170" s="41" t="s">
        <v>4138</v>
      </c>
      <c r="X170" s="41" t="s">
        <v>448</v>
      </c>
    </row>
    <row r="171" spans="2:24" ht="114.6" thickBot="1" x14ac:dyDescent="0.35">
      <c r="B171" s="39" t="s">
        <v>4129</v>
      </c>
      <c r="C171" s="40" t="s">
        <v>4130</v>
      </c>
      <c r="D171" s="40" t="s">
        <v>4131</v>
      </c>
      <c r="E171" s="41" t="s">
        <v>22</v>
      </c>
      <c r="F171" s="40" t="s">
        <v>449</v>
      </c>
      <c r="G171" s="42" t="s">
        <v>23</v>
      </c>
      <c r="H171" s="79" t="s">
        <v>450</v>
      </c>
      <c r="I171" s="40" t="s">
        <v>4132</v>
      </c>
      <c r="J171" s="40" t="s">
        <v>4133</v>
      </c>
      <c r="K171" s="40" t="s">
        <v>4134</v>
      </c>
      <c r="L171" s="40" t="s">
        <v>4490</v>
      </c>
      <c r="M171" s="42">
        <v>32</v>
      </c>
      <c r="N171" s="40" t="s">
        <v>4136</v>
      </c>
      <c r="O171" s="41" t="s">
        <v>4491</v>
      </c>
      <c r="P171" s="43">
        <v>46034</v>
      </c>
      <c r="Q171" s="44">
        <v>29600</v>
      </c>
      <c r="R171" s="45" t="s">
        <v>4105</v>
      </c>
      <c r="S171" s="46">
        <v>44165</v>
      </c>
      <c r="T171" s="41">
        <v>2020</v>
      </c>
      <c r="U171" s="41" t="s">
        <v>26</v>
      </c>
      <c r="V171" s="47"/>
      <c r="W171" s="41" t="s">
        <v>4150</v>
      </c>
      <c r="X171" s="41" t="s">
        <v>451</v>
      </c>
    </row>
    <row r="172" spans="2:24" ht="114.6" thickBot="1" x14ac:dyDescent="0.35">
      <c r="B172" s="39" t="s">
        <v>4129</v>
      </c>
      <c r="C172" s="40" t="s">
        <v>4130</v>
      </c>
      <c r="D172" s="40" t="s">
        <v>4131</v>
      </c>
      <c r="E172" s="41" t="s">
        <v>22</v>
      </c>
      <c r="F172" s="40" t="s">
        <v>452</v>
      </c>
      <c r="G172" s="42" t="s">
        <v>23</v>
      </c>
      <c r="H172" s="79" t="s">
        <v>453</v>
      </c>
      <c r="I172" s="40" t="s">
        <v>4132</v>
      </c>
      <c r="J172" s="40" t="s">
        <v>4133</v>
      </c>
      <c r="K172" s="40" t="s">
        <v>4492</v>
      </c>
      <c r="L172" s="40" t="s">
        <v>4493</v>
      </c>
      <c r="M172" s="42">
        <v>24</v>
      </c>
      <c r="N172" s="40" t="s">
        <v>4136</v>
      </c>
      <c r="O172" s="41" t="s">
        <v>4494</v>
      </c>
      <c r="P172" s="43">
        <v>45917</v>
      </c>
      <c r="Q172" s="44">
        <v>28608</v>
      </c>
      <c r="R172" s="45" t="s">
        <v>4105</v>
      </c>
      <c r="S172" s="46">
        <v>44183</v>
      </c>
      <c r="T172" s="41">
        <v>2020</v>
      </c>
      <c r="U172" s="41" t="s">
        <v>72</v>
      </c>
      <c r="V172" s="47"/>
      <c r="W172" s="41" t="s">
        <v>4150</v>
      </c>
      <c r="X172" s="41" t="s">
        <v>454</v>
      </c>
    </row>
    <row r="173" spans="2:24" ht="103.2" thickBot="1" x14ac:dyDescent="0.35">
      <c r="B173" s="39" t="s">
        <v>4129</v>
      </c>
      <c r="C173" s="40" t="s">
        <v>4130</v>
      </c>
      <c r="D173" s="40" t="s">
        <v>4131</v>
      </c>
      <c r="E173" s="41" t="s">
        <v>22</v>
      </c>
      <c r="F173" s="40" t="s">
        <v>455</v>
      </c>
      <c r="G173" s="42" t="s">
        <v>23</v>
      </c>
      <c r="H173" s="79" t="s">
        <v>456</v>
      </c>
      <c r="I173" s="40" t="s">
        <v>4132</v>
      </c>
      <c r="J173" s="40" t="s">
        <v>4133</v>
      </c>
      <c r="K173" s="40" t="s">
        <v>4139</v>
      </c>
      <c r="L173" s="40" t="s">
        <v>4175</v>
      </c>
      <c r="M173" s="42">
        <v>24</v>
      </c>
      <c r="N173" s="40" t="s">
        <v>4162</v>
      </c>
      <c r="O173" s="41" t="s">
        <v>4495</v>
      </c>
      <c r="P173" s="43">
        <v>45733</v>
      </c>
      <c r="Q173" s="44">
        <v>28294</v>
      </c>
      <c r="R173" s="45" t="s">
        <v>4105</v>
      </c>
      <c r="S173" s="46">
        <v>45196</v>
      </c>
      <c r="T173" s="41">
        <v>2023</v>
      </c>
      <c r="U173" s="41" t="s">
        <v>30</v>
      </c>
      <c r="V173" s="47"/>
      <c r="W173" s="41" t="s">
        <v>4138</v>
      </c>
      <c r="X173" s="41" t="s">
        <v>457</v>
      </c>
    </row>
    <row r="174" spans="2:24" ht="114.6" thickBot="1" x14ac:dyDescent="0.35">
      <c r="B174" s="39" t="s">
        <v>4129</v>
      </c>
      <c r="C174" s="40" t="s">
        <v>4130</v>
      </c>
      <c r="D174" s="40" t="s">
        <v>4131</v>
      </c>
      <c r="E174" s="41" t="s">
        <v>22</v>
      </c>
      <c r="F174" s="40" t="s">
        <v>458</v>
      </c>
      <c r="G174" s="42" t="s">
        <v>38</v>
      </c>
      <c r="H174" s="79" t="s">
        <v>459</v>
      </c>
      <c r="I174" s="40" t="s">
        <v>4132</v>
      </c>
      <c r="J174" s="40" t="s">
        <v>4133</v>
      </c>
      <c r="K174" s="40" t="s">
        <v>4134</v>
      </c>
      <c r="L174" s="40" t="s">
        <v>4496</v>
      </c>
      <c r="M174" s="42">
        <v>16</v>
      </c>
      <c r="N174" s="40" t="s">
        <v>4136</v>
      </c>
      <c r="O174" s="41" t="s">
        <v>4497</v>
      </c>
      <c r="P174" s="43">
        <v>46878</v>
      </c>
      <c r="Q174" s="44">
        <v>34099</v>
      </c>
      <c r="R174" s="45" t="s">
        <v>4105</v>
      </c>
      <c r="S174" s="46">
        <v>44165</v>
      </c>
      <c r="T174" s="41">
        <v>2020</v>
      </c>
      <c r="U174" s="41" t="s">
        <v>26</v>
      </c>
      <c r="V174" s="47"/>
      <c r="W174" s="41" t="s">
        <v>4150</v>
      </c>
      <c r="X174" s="41" t="s">
        <v>460</v>
      </c>
    </row>
    <row r="175" spans="2:24" ht="103.2" thickBot="1" x14ac:dyDescent="0.35">
      <c r="B175" s="39" t="s">
        <v>4129</v>
      </c>
      <c r="C175" s="40" t="s">
        <v>4130</v>
      </c>
      <c r="D175" s="40" t="s">
        <v>4131</v>
      </c>
      <c r="E175" s="41" t="s">
        <v>22</v>
      </c>
      <c r="F175" s="40" t="s">
        <v>461</v>
      </c>
      <c r="G175" s="42" t="s">
        <v>23</v>
      </c>
      <c r="H175" s="79" t="s">
        <v>462</v>
      </c>
      <c r="I175" s="40" t="s">
        <v>4132</v>
      </c>
      <c r="J175" s="40" t="s">
        <v>4133</v>
      </c>
      <c r="K175" s="40" t="s">
        <v>4139</v>
      </c>
      <c r="L175" s="40" t="s">
        <v>4498</v>
      </c>
      <c r="M175" s="42">
        <v>16</v>
      </c>
      <c r="N175" s="40" t="s">
        <v>4136</v>
      </c>
      <c r="O175" s="41" t="s">
        <v>4499</v>
      </c>
      <c r="P175" s="43">
        <v>47037</v>
      </c>
      <c r="Q175" s="44">
        <v>28423</v>
      </c>
      <c r="R175" s="45" t="s">
        <v>4105</v>
      </c>
      <c r="S175" s="46">
        <v>44165</v>
      </c>
      <c r="T175" s="41">
        <v>2020</v>
      </c>
      <c r="U175" s="41" t="s">
        <v>26</v>
      </c>
      <c r="V175" s="47"/>
      <c r="W175" s="41" t="s">
        <v>4150</v>
      </c>
      <c r="X175" s="41" t="s">
        <v>463</v>
      </c>
    </row>
    <row r="176" spans="2:24" ht="69" thickBot="1" x14ac:dyDescent="0.35">
      <c r="B176" s="39" t="s">
        <v>4129</v>
      </c>
      <c r="C176" s="40" t="s">
        <v>4130</v>
      </c>
      <c r="D176" s="40" t="s">
        <v>4131</v>
      </c>
      <c r="E176" s="41" t="s">
        <v>318</v>
      </c>
      <c r="F176" s="40" t="s">
        <v>464</v>
      </c>
      <c r="G176" s="42" t="s">
        <v>23</v>
      </c>
      <c r="H176" s="79" t="s">
        <v>465</v>
      </c>
      <c r="I176" s="40" t="s">
        <v>4132</v>
      </c>
      <c r="J176" s="40" t="s">
        <v>4133</v>
      </c>
      <c r="K176" s="40" t="s">
        <v>4139</v>
      </c>
      <c r="L176" s="40" t="s">
        <v>4500</v>
      </c>
      <c r="M176" s="42">
        <v>32</v>
      </c>
      <c r="N176" s="40" t="s">
        <v>4136</v>
      </c>
      <c r="O176" s="41" t="s">
        <v>4501</v>
      </c>
      <c r="P176" s="43">
        <v>47010</v>
      </c>
      <c r="Q176" s="44">
        <v>31694</v>
      </c>
      <c r="R176" s="45" t="s">
        <v>4105</v>
      </c>
      <c r="S176" s="46">
        <v>45687</v>
      </c>
      <c r="T176" s="41">
        <v>2025</v>
      </c>
      <c r="U176" s="41" t="s">
        <v>30</v>
      </c>
      <c r="V176" s="47"/>
      <c r="W176" s="41" t="s">
        <v>4138</v>
      </c>
      <c r="X176" s="41">
        <v>0</v>
      </c>
    </row>
    <row r="177" spans="2:24" ht="103.2" thickBot="1" x14ac:dyDescent="0.35">
      <c r="B177" s="39" t="s">
        <v>4129</v>
      </c>
      <c r="C177" s="40" t="s">
        <v>4130</v>
      </c>
      <c r="D177" s="40" t="s">
        <v>4131</v>
      </c>
      <c r="E177" s="41" t="s">
        <v>22</v>
      </c>
      <c r="F177" s="40" t="s">
        <v>466</v>
      </c>
      <c r="G177" s="42" t="s">
        <v>38</v>
      </c>
      <c r="H177" s="79" t="s">
        <v>467</v>
      </c>
      <c r="I177" s="40" t="s">
        <v>4132</v>
      </c>
      <c r="J177" s="40" t="s">
        <v>4133</v>
      </c>
      <c r="K177" s="40" t="s">
        <v>4139</v>
      </c>
      <c r="L177" s="40" t="s">
        <v>4502</v>
      </c>
      <c r="M177" s="42">
        <v>16</v>
      </c>
      <c r="N177" s="40" t="s">
        <v>4198</v>
      </c>
      <c r="O177" s="41" t="s">
        <v>4503</v>
      </c>
      <c r="P177" s="43">
        <v>45545</v>
      </c>
      <c r="Q177" s="44">
        <v>30209</v>
      </c>
      <c r="R177" s="45" t="s">
        <v>4105</v>
      </c>
      <c r="S177" s="46">
        <v>44732</v>
      </c>
      <c r="T177" s="41">
        <v>2022</v>
      </c>
      <c r="U177" s="41" t="s">
        <v>26</v>
      </c>
      <c r="V177" s="47"/>
      <c r="W177" s="41" t="s">
        <v>4138</v>
      </c>
      <c r="X177" s="41" t="s">
        <v>468</v>
      </c>
    </row>
    <row r="178" spans="2:24" ht="114.6" thickBot="1" x14ac:dyDescent="0.35">
      <c r="B178" s="39" t="s">
        <v>4129</v>
      </c>
      <c r="C178" s="40" t="s">
        <v>4130</v>
      </c>
      <c r="D178" s="40" t="s">
        <v>4131</v>
      </c>
      <c r="E178" s="41" t="s">
        <v>22</v>
      </c>
      <c r="F178" s="40" t="s">
        <v>469</v>
      </c>
      <c r="G178" s="42" t="s">
        <v>38</v>
      </c>
      <c r="H178" s="79" t="s">
        <v>470</v>
      </c>
      <c r="I178" s="40" t="s">
        <v>4132</v>
      </c>
      <c r="J178" s="40" t="s">
        <v>4133</v>
      </c>
      <c r="K178" s="40" t="s">
        <v>4145</v>
      </c>
      <c r="L178" s="40" t="s">
        <v>4504</v>
      </c>
      <c r="M178" s="42">
        <v>16</v>
      </c>
      <c r="N178" s="40" t="s">
        <v>4162</v>
      </c>
      <c r="O178" s="41" t="s">
        <v>4505</v>
      </c>
      <c r="P178" s="43">
        <v>46951</v>
      </c>
      <c r="Q178" s="44">
        <v>30168</v>
      </c>
      <c r="R178" s="45" t="s">
        <v>4105</v>
      </c>
      <c r="S178" s="46">
        <v>44853</v>
      </c>
      <c r="T178" s="41">
        <v>2022</v>
      </c>
      <c r="U178" s="41" t="s">
        <v>163</v>
      </c>
      <c r="V178" s="47"/>
      <c r="W178" s="41" t="s">
        <v>4138</v>
      </c>
      <c r="X178" s="41" t="s">
        <v>44</v>
      </c>
    </row>
    <row r="179" spans="2:24" ht="114.6" thickBot="1" x14ac:dyDescent="0.35">
      <c r="B179" s="39" t="s">
        <v>4129</v>
      </c>
      <c r="C179" s="40" t="s">
        <v>4130</v>
      </c>
      <c r="D179" s="40" t="s">
        <v>4131</v>
      </c>
      <c r="E179" s="41" t="s">
        <v>22</v>
      </c>
      <c r="F179" s="40" t="s">
        <v>471</v>
      </c>
      <c r="G179" s="42" t="s">
        <v>23</v>
      </c>
      <c r="H179" s="79" t="s">
        <v>472</v>
      </c>
      <c r="I179" s="40" t="s">
        <v>4132</v>
      </c>
      <c r="J179" s="40" t="s">
        <v>4133</v>
      </c>
      <c r="K179" s="40" t="s">
        <v>4134</v>
      </c>
      <c r="L179" s="40" t="s">
        <v>4506</v>
      </c>
      <c r="M179" s="42">
        <v>16</v>
      </c>
      <c r="N179" s="40" t="s">
        <v>4136</v>
      </c>
      <c r="O179" s="41" t="s">
        <v>4507</v>
      </c>
      <c r="P179" s="43">
        <v>46181</v>
      </c>
      <c r="Q179" s="44">
        <v>31891</v>
      </c>
      <c r="R179" s="45" t="s">
        <v>4105</v>
      </c>
      <c r="S179" s="46">
        <v>44732</v>
      </c>
      <c r="T179" s="41">
        <v>2022</v>
      </c>
      <c r="U179" s="41" t="s">
        <v>26</v>
      </c>
      <c r="V179" s="47"/>
      <c r="W179" s="41" t="s">
        <v>4138</v>
      </c>
      <c r="X179" s="41" t="s">
        <v>473</v>
      </c>
    </row>
    <row r="180" spans="2:24" ht="69" thickBot="1" x14ac:dyDescent="0.35">
      <c r="B180" s="39" t="s">
        <v>4129</v>
      </c>
      <c r="C180" s="40" t="s">
        <v>4130</v>
      </c>
      <c r="D180" s="40" t="s">
        <v>4131</v>
      </c>
      <c r="E180" s="41" t="s">
        <v>22</v>
      </c>
      <c r="F180" s="40" t="s">
        <v>474</v>
      </c>
      <c r="G180" s="42" t="s">
        <v>23</v>
      </c>
      <c r="H180" s="79" t="s">
        <v>475</v>
      </c>
      <c r="I180" s="40" t="s">
        <v>4132</v>
      </c>
      <c r="J180" s="40" t="s">
        <v>4133</v>
      </c>
      <c r="K180" s="40" t="s">
        <v>4139</v>
      </c>
      <c r="L180" s="40" t="s">
        <v>4508</v>
      </c>
      <c r="M180" s="42">
        <v>32</v>
      </c>
      <c r="N180" s="40" t="s">
        <v>4136</v>
      </c>
      <c r="O180" s="41" t="s">
        <v>4509</v>
      </c>
      <c r="P180" s="43">
        <v>46279</v>
      </c>
      <c r="Q180" s="44">
        <v>30894</v>
      </c>
      <c r="R180" s="45" t="s">
        <v>4105</v>
      </c>
      <c r="S180" s="46">
        <v>45250</v>
      </c>
      <c r="T180" s="41">
        <v>2023</v>
      </c>
      <c r="U180" s="41" t="s">
        <v>30</v>
      </c>
      <c r="V180" s="47"/>
      <c r="W180" s="41" t="s">
        <v>4138</v>
      </c>
      <c r="X180" s="41" t="s">
        <v>44</v>
      </c>
    </row>
    <row r="181" spans="2:24" ht="69" thickBot="1" x14ac:dyDescent="0.35">
      <c r="B181" s="39" t="s">
        <v>4129</v>
      </c>
      <c r="C181" s="40" t="s">
        <v>4130</v>
      </c>
      <c r="D181" s="40" t="s">
        <v>4131</v>
      </c>
      <c r="E181" s="41" t="s">
        <v>22</v>
      </c>
      <c r="F181" s="40" t="s">
        <v>476</v>
      </c>
      <c r="G181" s="42" t="s">
        <v>23</v>
      </c>
      <c r="H181" s="79" t="s">
        <v>477</v>
      </c>
      <c r="I181" s="40" t="s">
        <v>4132</v>
      </c>
      <c r="J181" s="40" t="s">
        <v>4133</v>
      </c>
      <c r="K181" s="40" t="s">
        <v>4139</v>
      </c>
      <c r="L181" s="40" t="s">
        <v>4510</v>
      </c>
      <c r="M181" s="42">
        <v>16</v>
      </c>
      <c r="N181" s="40" t="s">
        <v>4162</v>
      </c>
      <c r="O181" s="41" t="s">
        <v>4511</v>
      </c>
      <c r="P181" s="43">
        <v>45855</v>
      </c>
      <c r="Q181" s="44">
        <v>30421</v>
      </c>
      <c r="R181" s="45" t="s">
        <v>4105</v>
      </c>
      <c r="S181" s="46">
        <v>44732</v>
      </c>
      <c r="T181" s="41">
        <v>2022</v>
      </c>
      <c r="U181" s="41" t="s">
        <v>26</v>
      </c>
      <c r="V181" s="47"/>
      <c r="W181" s="41" t="s">
        <v>4138</v>
      </c>
      <c r="X181" s="41" t="s">
        <v>44</v>
      </c>
    </row>
    <row r="182" spans="2:24" ht="103.2" thickBot="1" x14ac:dyDescent="0.35">
      <c r="B182" s="39" t="s">
        <v>4129</v>
      </c>
      <c r="C182" s="40" t="s">
        <v>4130</v>
      </c>
      <c r="D182" s="40" t="s">
        <v>4131</v>
      </c>
      <c r="E182" s="41" t="s">
        <v>22</v>
      </c>
      <c r="F182" s="40" t="s">
        <v>478</v>
      </c>
      <c r="G182" s="42" t="s">
        <v>38</v>
      </c>
      <c r="H182" s="79" t="s">
        <v>479</v>
      </c>
      <c r="I182" s="40" t="s">
        <v>4132</v>
      </c>
      <c r="J182" s="40" t="s">
        <v>4133</v>
      </c>
      <c r="K182" s="40" t="s">
        <v>4139</v>
      </c>
      <c r="L182" s="40" t="s">
        <v>4512</v>
      </c>
      <c r="M182" s="42">
        <v>32</v>
      </c>
      <c r="N182" s="40" t="s">
        <v>4156</v>
      </c>
      <c r="O182" s="41" t="s">
        <v>4513</v>
      </c>
      <c r="P182" s="43">
        <v>46247</v>
      </c>
      <c r="Q182" s="44">
        <v>28714</v>
      </c>
      <c r="R182" s="45" t="s">
        <v>4105</v>
      </c>
      <c r="S182" s="46">
        <v>44643</v>
      </c>
      <c r="T182" s="41">
        <v>2022</v>
      </c>
      <c r="U182" s="41" t="s">
        <v>26</v>
      </c>
      <c r="V182" s="47"/>
      <c r="W182" s="41" t="s">
        <v>4138</v>
      </c>
      <c r="X182" s="41" t="s">
        <v>480</v>
      </c>
    </row>
    <row r="183" spans="2:24" ht="103.2" thickBot="1" x14ac:dyDescent="0.35">
      <c r="B183" s="39" t="s">
        <v>4129</v>
      </c>
      <c r="C183" s="40" t="s">
        <v>4130</v>
      </c>
      <c r="D183" s="40" t="s">
        <v>4131</v>
      </c>
      <c r="E183" s="41" t="s">
        <v>22</v>
      </c>
      <c r="F183" s="40" t="s">
        <v>481</v>
      </c>
      <c r="G183" s="42" t="s">
        <v>23</v>
      </c>
      <c r="H183" s="79" t="s">
        <v>482</v>
      </c>
      <c r="I183" s="40" t="s">
        <v>4132</v>
      </c>
      <c r="J183" s="40" t="s">
        <v>4133</v>
      </c>
      <c r="K183" s="40" t="s">
        <v>4139</v>
      </c>
      <c r="L183" s="40" t="s">
        <v>4514</v>
      </c>
      <c r="M183" s="42">
        <v>32</v>
      </c>
      <c r="N183" s="40" t="s">
        <v>4136</v>
      </c>
      <c r="O183" s="41" t="s">
        <v>4515</v>
      </c>
      <c r="P183" s="43">
        <v>45430</v>
      </c>
      <c r="Q183" s="44">
        <v>28993</v>
      </c>
      <c r="R183" s="45" t="s">
        <v>4105</v>
      </c>
      <c r="S183" s="46">
        <v>44165</v>
      </c>
      <c r="T183" s="41">
        <v>2020</v>
      </c>
      <c r="U183" s="41" t="s">
        <v>26</v>
      </c>
      <c r="V183" s="47"/>
      <c r="W183" s="41" t="s">
        <v>4150</v>
      </c>
      <c r="X183" s="41" t="s">
        <v>483</v>
      </c>
    </row>
    <row r="184" spans="2:24" ht="80.400000000000006" thickBot="1" x14ac:dyDescent="0.35">
      <c r="B184" s="39" t="s">
        <v>4129</v>
      </c>
      <c r="C184" s="40" t="s">
        <v>4130</v>
      </c>
      <c r="D184" s="40" t="s">
        <v>4131</v>
      </c>
      <c r="E184" s="41" t="s">
        <v>22</v>
      </c>
      <c r="F184" s="40" t="s">
        <v>484</v>
      </c>
      <c r="G184" s="42" t="s">
        <v>23</v>
      </c>
      <c r="H184" s="79" t="s">
        <v>485</v>
      </c>
      <c r="I184" s="40" t="s">
        <v>4132</v>
      </c>
      <c r="J184" s="40" t="s">
        <v>4133</v>
      </c>
      <c r="K184" s="40" t="s">
        <v>4139</v>
      </c>
      <c r="L184" s="40" t="s">
        <v>4516</v>
      </c>
      <c r="M184" s="42">
        <v>32</v>
      </c>
      <c r="N184" s="40" t="s">
        <v>4136</v>
      </c>
      <c r="O184" s="41" t="s">
        <v>4517</v>
      </c>
      <c r="P184" s="43">
        <v>46146</v>
      </c>
      <c r="Q184" s="44">
        <v>31904</v>
      </c>
      <c r="R184" s="45" t="s">
        <v>4105</v>
      </c>
      <c r="S184" s="46">
        <v>45918</v>
      </c>
      <c r="T184" s="41">
        <v>2025</v>
      </c>
      <c r="U184" s="41">
        <v>0</v>
      </c>
      <c r="V184" s="47"/>
      <c r="W184" s="41" t="s">
        <v>4138</v>
      </c>
      <c r="X184" s="41">
        <v>0</v>
      </c>
    </row>
    <row r="185" spans="2:24" ht="80.400000000000006" thickBot="1" x14ac:dyDescent="0.35">
      <c r="B185" s="39" t="s">
        <v>4129</v>
      </c>
      <c r="C185" s="40" t="s">
        <v>4130</v>
      </c>
      <c r="D185" s="40" t="s">
        <v>4131</v>
      </c>
      <c r="E185" s="41" t="s">
        <v>22</v>
      </c>
      <c r="F185" s="40" t="s">
        <v>486</v>
      </c>
      <c r="G185" s="42" t="s">
        <v>23</v>
      </c>
      <c r="H185" s="79" t="s">
        <v>487</v>
      </c>
      <c r="I185" s="40" t="s">
        <v>4132</v>
      </c>
      <c r="J185" s="40" t="s">
        <v>4133</v>
      </c>
      <c r="K185" s="40" t="s">
        <v>4139</v>
      </c>
      <c r="L185" s="40" t="s">
        <v>4518</v>
      </c>
      <c r="M185" s="42">
        <v>32</v>
      </c>
      <c r="N185" s="40" t="s">
        <v>4136</v>
      </c>
      <c r="O185" s="41" t="s">
        <v>4519</v>
      </c>
      <c r="P185" s="43">
        <v>46687</v>
      </c>
      <c r="Q185" s="44">
        <v>34229</v>
      </c>
      <c r="R185" s="45" t="s">
        <v>4105</v>
      </c>
      <c r="S185" s="46">
        <v>45918</v>
      </c>
      <c r="T185" s="41">
        <v>2025</v>
      </c>
      <c r="U185" s="41">
        <v>0</v>
      </c>
      <c r="V185" s="47"/>
      <c r="W185" s="41" t="s">
        <v>4138</v>
      </c>
      <c r="X185" s="41">
        <v>0</v>
      </c>
    </row>
    <row r="186" spans="2:24" ht="103.2" thickBot="1" x14ac:dyDescent="0.35">
      <c r="B186" s="39" t="s">
        <v>4129</v>
      </c>
      <c r="C186" s="40" t="s">
        <v>4130</v>
      </c>
      <c r="D186" s="40" t="s">
        <v>4131</v>
      </c>
      <c r="E186" s="41" t="s">
        <v>22</v>
      </c>
      <c r="F186" s="40" t="s">
        <v>488</v>
      </c>
      <c r="G186" s="42" t="s">
        <v>23</v>
      </c>
      <c r="H186" s="79" t="s">
        <v>489</v>
      </c>
      <c r="I186" s="40" t="s">
        <v>4132</v>
      </c>
      <c r="J186" s="40" t="s">
        <v>4133</v>
      </c>
      <c r="K186" s="40" t="s">
        <v>4139</v>
      </c>
      <c r="L186" s="40" t="s">
        <v>4520</v>
      </c>
      <c r="M186" s="42">
        <v>16</v>
      </c>
      <c r="N186" s="40" t="s">
        <v>4136</v>
      </c>
      <c r="O186" s="41" t="s">
        <v>4521</v>
      </c>
      <c r="P186" s="43">
        <v>45340</v>
      </c>
      <c r="Q186" s="44">
        <v>32191</v>
      </c>
      <c r="R186" s="45" t="s">
        <v>4105</v>
      </c>
      <c r="S186" s="46">
        <v>44137</v>
      </c>
      <c r="T186" s="41">
        <v>2020</v>
      </c>
      <c r="U186" s="41" t="s">
        <v>26</v>
      </c>
      <c r="V186" s="47"/>
      <c r="W186" s="41" t="s">
        <v>4150</v>
      </c>
      <c r="X186" s="41" t="s">
        <v>490</v>
      </c>
    </row>
    <row r="187" spans="2:24" ht="91.8" thickBot="1" x14ac:dyDescent="0.35">
      <c r="B187" s="39" t="s">
        <v>4129</v>
      </c>
      <c r="C187" s="40" t="s">
        <v>4130</v>
      </c>
      <c r="D187" s="40" t="s">
        <v>4131</v>
      </c>
      <c r="E187" s="41" t="s">
        <v>22</v>
      </c>
      <c r="F187" s="40" t="s">
        <v>491</v>
      </c>
      <c r="G187" s="42" t="s">
        <v>23</v>
      </c>
      <c r="H187" s="79" t="s">
        <v>492</v>
      </c>
      <c r="I187" s="40" t="s">
        <v>4132</v>
      </c>
      <c r="J187" s="40" t="s">
        <v>4133</v>
      </c>
      <c r="K187" s="40" t="s">
        <v>4139</v>
      </c>
      <c r="L187" s="40" t="s">
        <v>4522</v>
      </c>
      <c r="M187" s="42">
        <v>16</v>
      </c>
      <c r="N187" s="40" t="s">
        <v>4136</v>
      </c>
      <c r="O187" s="41" t="s">
        <v>4523</v>
      </c>
      <c r="P187" s="43">
        <v>45374</v>
      </c>
      <c r="Q187" s="44">
        <v>28572</v>
      </c>
      <c r="R187" s="45" t="s">
        <v>4105</v>
      </c>
      <c r="S187" s="46">
        <v>44228</v>
      </c>
      <c r="T187" s="41">
        <v>2021</v>
      </c>
      <c r="U187" s="41" t="s">
        <v>72</v>
      </c>
      <c r="V187" s="47"/>
      <c r="W187" s="41" t="s">
        <v>4150</v>
      </c>
      <c r="X187" s="41" t="s">
        <v>44</v>
      </c>
    </row>
    <row r="188" spans="2:24" ht="69" thickBot="1" x14ac:dyDescent="0.35">
      <c r="B188" s="39" t="s">
        <v>4129</v>
      </c>
      <c r="C188" s="40" t="s">
        <v>4130</v>
      </c>
      <c r="D188" s="40" t="s">
        <v>4131</v>
      </c>
      <c r="E188" s="41" t="s">
        <v>22</v>
      </c>
      <c r="F188" s="40" t="s">
        <v>493</v>
      </c>
      <c r="G188" s="42" t="s">
        <v>38</v>
      </c>
      <c r="H188" s="79" t="s">
        <v>494</v>
      </c>
      <c r="I188" s="40" t="s">
        <v>4132</v>
      </c>
      <c r="J188" s="40" t="s">
        <v>4133</v>
      </c>
      <c r="K188" s="40" t="s">
        <v>4139</v>
      </c>
      <c r="L188" s="40" t="s">
        <v>4524</v>
      </c>
      <c r="M188" s="42">
        <v>32</v>
      </c>
      <c r="N188" s="40" t="s">
        <v>4162</v>
      </c>
      <c r="O188" s="41" t="s">
        <v>4525</v>
      </c>
      <c r="P188" s="43">
        <v>46344</v>
      </c>
      <c r="Q188" s="44">
        <v>36845</v>
      </c>
      <c r="R188" s="45" t="s">
        <v>4105</v>
      </c>
      <c r="S188" s="46">
        <v>45832</v>
      </c>
      <c r="T188" s="41">
        <v>2025</v>
      </c>
      <c r="U188" s="41" t="s">
        <v>128</v>
      </c>
      <c r="V188" s="47"/>
      <c r="W188" s="41" t="s">
        <v>4138</v>
      </c>
      <c r="X188" s="41">
        <v>0</v>
      </c>
    </row>
    <row r="189" spans="2:24" ht="80.400000000000006" thickBot="1" x14ac:dyDescent="0.35">
      <c r="B189" s="39" t="s">
        <v>4129</v>
      </c>
      <c r="C189" s="40" t="s">
        <v>4130</v>
      </c>
      <c r="D189" s="40" t="s">
        <v>4131</v>
      </c>
      <c r="E189" s="41" t="s">
        <v>22</v>
      </c>
      <c r="F189" s="40" t="s">
        <v>495</v>
      </c>
      <c r="G189" s="42" t="s">
        <v>23</v>
      </c>
      <c r="H189" s="79" t="s">
        <v>496</v>
      </c>
      <c r="I189" s="40" t="s">
        <v>4132</v>
      </c>
      <c r="J189" s="40" t="s">
        <v>4133</v>
      </c>
      <c r="K189" s="40" t="s">
        <v>4139</v>
      </c>
      <c r="L189" s="40" t="s">
        <v>4526</v>
      </c>
      <c r="M189" s="42">
        <v>24</v>
      </c>
      <c r="N189" s="40" t="s">
        <v>4136</v>
      </c>
      <c r="O189" s="41" t="s">
        <v>4527</v>
      </c>
      <c r="P189" s="43">
        <v>45791</v>
      </c>
      <c r="Q189" s="44">
        <v>30846</v>
      </c>
      <c r="R189" s="45" t="s">
        <v>4105</v>
      </c>
      <c r="S189" s="46">
        <v>44853</v>
      </c>
      <c r="T189" s="41">
        <v>2022</v>
      </c>
      <c r="U189" s="41" t="s">
        <v>163</v>
      </c>
      <c r="V189" s="47"/>
      <c r="W189" s="41" t="s">
        <v>4138</v>
      </c>
      <c r="X189" s="41" t="s">
        <v>44</v>
      </c>
    </row>
    <row r="190" spans="2:24" ht="57.6" thickBot="1" x14ac:dyDescent="0.35">
      <c r="B190" s="39" t="s">
        <v>4129</v>
      </c>
      <c r="C190" s="40" t="s">
        <v>4130</v>
      </c>
      <c r="D190" s="40" t="s">
        <v>4131</v>
      </c>
      <c r="E190" s="41" t="s">
        <v>34</v>
      </c>
      <c r="F190" s="40" t="s">
        <v>497</v>
      </c>
      <c r="G190" s="42" t="s">
        <v>23</v>
      </c>
      <c r="H190" s="79" t="s">
        <v>498</v>
      </c>
      <c r="I190" s="40" t="s">
        <v>4132</v>
      </c>
      <c r="J190" s="40" t="s">
        <v>4133</v>
      </c>
      <c r="K190" s="40" t="s">
        <v>4134</v>
      </c>
      <c r="L190" s="40" t="s">
        <v>4528</v>
      </c>
      <c r="M190" s="42">
        <v>16</v>
      </c>
      <c r="N190" s="40" t="s">
        <v>4136</v>
      </c>
      <c r="O190" s="41" t="s">
        <v>4529</v>
      </c>
      <c r="P190" s="43">
        <v>46267</v>
      </c>
      <c r="Q190" s="44">
        <v>29106</v>
      </c>
      <c r="R190" s="45" t="s">
        <v>4105</v>
      </c>
      <c r="S190" s="46">
        <v>46062</v>
      </c>
      <c r="T190" s="41">
        <v>2026</v>
      </c>
      <c r="U190" s="41">
        <v>0</v>
      </c>
      <c r="V190" s="47"/>
      <c r="W190" s="41" t="s">
        <v>4138</v>
      </c>
      <c r="X190" s="41">
        <v>0</v>
      </c>
    </row>
    <row r="191" spans="2:24" ht="57.6" thickBot="1" x14ac:dyDescent="0.35">
      <c r="B191" s="39" t="s">
        <v>4129</v>
      </c>
      <c r="C191" s="40" t="s">
        <v>4130</v>
      </c>
      <c r="D191" s="40" t="s">
        <v>4131</v>
      </c>
      <c r="E191" s="41" t="s">
        <v>22</v>
      </c>
      <c r="F191" s="40" t="s">
        <v>497</v>
      </c>
      <c r="G191" s="42" t="s">
        <v>38</v>
      </c>
      <c r="H191" s="79" t="s">
        <v>499</v>
      </c>
      <c r="I191" s="40" t="s">
        <v>4132</v>
      </c>
      <c r="J191" s="40" t="s">
        <v>4133</v>
      </c>
      <c r="K191" s="40" t="s">
        <v>4134</v>
      </c>
      <c r="L191" s="40" t="s">
        <v>4528</v>
      </c>
      <c r="M191" s="42">
        <v>32</v>
      </c>
      <c r="N191" s="40" t="s">
        <v>4136</v>
      </c>
      <c r="O191" s="41" t="s">
        <v>4529</v>
      </c>
      <c r="P191" s="43">
        <v>46267</v>
      </c>
      <c r="Q191" s="44">
        <v>30081</v>
      </c>
      <c r="R191" s="45" t="s">
        <v>4105</v>
      </c>
      <c r="S191" s="46">
        <v>45986</v>
      </c>
      <c r="T191" s="41">
        <v>2025</v>
      </c>
      <c r="U191" s="41" t="s">
        <v>30</v>
      </c>
      <c r="V191" s="47"/>
      <c r="W191" s="41" t="s">
        <v>4138</v>
      </c>
      <c r="X191" s="41">
        <v>0</v>
      </c>
    </row>
    <row r="192" spans="2:24" ht="91.8" thickBot="1" x14ac:dyDescent="0.35">
      <c r="B192" s="39" t="s">
        <v>4129</v>
      </c>
      <c r="C192" s="40" t="s">
        <v>4130</v>
      </c>
      <c r="D192" s="40" t="s">
        <v>4131</v>
      </c>
      <c r="E192" s="41" t="s">
        <v>22</v>
      </c>
      <c r="F192" s="40" t="s">
        <v>500</v>
      </c>
      <c r="G192" s="42" t="s">
        <v>23</v>
      </c>
      <c r="H192" s="79" t="s">
        <v>501</v>
      </c>
      <c r="I192" s="40" t="s">
        <v>4132</v>
      </c>
      <c r="J192" s="40" t="s">
        <v>4133</v>
      </c>
      <c r="K192" s="40" t="s">
        <v>4134</v>
      </c>
      <c r="L192" s="40" t="s">
        <v>4530</v>
      </c>
      <c r="M192" s="42">
        <v>24</v>
      </c>
      <c r="N192" s="40" t="s">
        <v>4136</v>
      </c>
      <c r="O192" s="41" t="s">
        <v>4531</v>
      </c>
      <c r="P192" s="43">
        <v>45830</v>
      </c>
      <c r="Q192" s="44">
        <v>30499</v>
      </c>
      <c r="R192" s="45" t="s">
        <v>4105</v>
      </c>
      <c r="S192" s="46">
        <v>45918</v>
      </c>
      <c r="T192" s="41">
        <v>2025</v>
      </c>
      <c r="U192" s="41">
        <v>0</v>
      </c>
      <c r="V192" s="47"/>
      <c r="W192" s="41" t="s">
        <v>4138</v>
      </c>
      <c r="X192" s="41">
        <v>0</v>
      </c>
    </row>
    <row r="193" spans="2:24" ht="103.2" thickBot="1" x14ac:dyDescent="0.35">
      <c r="B193" s="39" t="s">
        <v>4129</v>
      </c>
      <c r="C193" s="40" t="s">
        <v>4130</v>
      </c>
      <c r="D193" s="40" t="s">
        <v>4131</v>
      </c>
      <c r="E193" s="41" t="s">
        <v>22</v>
      </c>
      <c r="F193" s="40" t="s">
        <v>502</v>
      </c>
      <c r="G193" s="42" t="s">
        <v>23</v>
      </c>
      <c r="H193" s="79" t="s">
        <v>503</v>
      </c>
      <c r="I193" s="40" t="s">
        <v>4132</v>
      </c>
      <c r="J193" s="40" t="s">
        <v>4133</v>
      </c>
      <c r="K193" s="40" t="s">
        <v>4134</v>
      </c>
      <c r="L193" s="40" t="s">
        <v>4532</v>
      </c>
      <c r="M193" s="42">
        <v>16</v>
      </c>
      <c r="N193" s="40" t="s">
        <v>4136</v>
      </c>
      <c r="O193" s="41" t="s">
        <v>4533</v>
      </c>
      <c r="P193" s="43">
        <v>46898</v>
      </c>
      <c r="Q193" s="44">
        <v>33029</v>
      </c>
      <c r="R193" s="45" t="s">
        <v>4105</v>
      </c>
      <c r="S193" s="46">
        <v>44732</v>
      </c>
      <c r="T193" s="41">
        <v>2022</v>
      </c>
      <c r="U193" s="41" t="s">
        <v>26</v>
      </c>
      <c r="V193" s="47"/>
      <c r="W193" s="41" t="s">
        <v>4138</v>
      </c>
      <c r="X193" s="41" t="s">
        <v>504</v>
      </c>
    </row>
    <row r="194" spans="2:24" ht="80.400000000000006" thickBot="1" x14ac:dyDescent="0.35">
      <c r="B194" s="39" t="s">
        <v>4129</v>
      </c>
      <c r="C194" s="40" t="s">
        <v>4130</v>
      </c>
      <c r="D194" s="40" t="s">
        <v>4131</v>
      </c>
      <c r="E194" s="41" t="s">
        <v>22</v>
      </c>
      <c r="F194" s="40" t="s">
        <v>505</v>
      </c>
      <c r="G194" s="42" t="s">
        <v>38</v>
      </c>
      <c r="H194" s="79" t="s">
        <v>506</v>
      </c>
      <c r="I194" s="40" t="s">
        <v>4132</v>
      </c>
      <c r="J194" s="40" t="s">
        <v>4133</v>
      </c>
      <c r="K194" s="40" t="s">
        <v>4139</v>
      </c>
      <c r="L194" s="40" t="s">
        <v>4388</v>
      </c>
      <c r="M194" s="42">
        <v>24</v>
      </c>
      <c r="N194" s="40" t="s">
        <v>4136</v>
      </c>
      <c r="O194" s="41" t="s">
        <v>4534</v>
      </c>
      <c r="P194" s="43">
        <v>46582</v>
      </c>
      <c r="Q194" s="44">
        <v>27593</v>
      </c>
      <c r="R194" s="45" t="s">
        <v>4105</v>
      </c>
      <c r="S194" s="46">
        <v>46058</v>
      </c>
      <c r="T194" s="41">
        <v>2026</v>
      </c>
      <c r="U194" s="41" t="s">
        <v>30</v>
      </c>
      <c r="V194" s="47"/>
      <c r="W194" s="41" t="s">
        <v>4138</v>
      </c>
      <c r="X194" s="41">
        <v>0</v>
      </c>
    </row>
    <row r="195" spans="2:24" ht="69" thickBot="1" x14ac:dyDescent="0.35">
      <c r="B195" s="39" t="s">
        <v>4129</v>
      </c>
      <c r="C195" s="40" t="s">
        <v>4130</v>
      </c>
      <c r="D195" s="40" t="s">
        <v>4131</v>
      </c>
      <c r="E195" s="41" t="s">
        <v>22</v>
      </c>
      <c r="F195" s="40" t="s">
        <v>507</v>
      </c>
      <c r="G195" s="42" t="s">
        <v>23</v>
      </c>
      <c r="H195" s="79" t="s">
        <v>508</v>
      </c>
      <c r="I195" s="40" t="s">
        <v>4132</v>
      </c>
      <c r="J195" s="40" t="s">
        <v>4133</v>
      </c>
      <c r="K195" s="40" t="s">
        <v>4139</v>
      </c>
      <c r="L195" s="40" t="s">
        <v>4535</v>
      </c>
      <c r="M195" s="42">
        <v>32</v>
      </c>
      <c r="N195" s="40" t="s">
        <v>4136</v>
      </c>
      <c r="O195" s="41" t="s">
        <v>4536</v>
      </c>
      <c r="P195" s="43">
        <v>46818</v>
      </c>
      <c r="Q195" s="44">
        <v>30273</v>
      </c>
      <c r="R195" s="45" t="s">
        <v>4105</v>
      </c>
      <c r="S195" s="46">
        <v>44853</v>
      </c>
      <c r="T195" s="41">
        <v>2022</v>
      </c>
      <c r="U195" s="41" t="s">
        <v>163</v>
      </c>
      <c r="V195" s="47"/>
      <c r="W195" s="41" t="s">
        <v>4138</v>
      </c>
      <c r="X195" s="41" t="s">
        <v>44</v>
      </c>
    </row>
    <row r="196" spans="2:24" ht="103.2" thickBot="1" x14ac:dyDescent="0.35">
      <c r="B196" s="39" t="s">
        <v>4129</v>
      </c>
      <c r="C196" s="40" t="s">
        <v>4130</v>
      </c>
      <c r="D196" s="40" t="s">
        <v>4131</v>
      </c>
      <c r="E196" s="41" t="s">
        <v>22</v>
      </c>
      <c r="F196" s="40" t="s">
        <v>509</v>
      </c>
      <c r="G196" s="42" t="s">
        <v>38</v>
      </c>
      <c r="H196" s="79" t="s">
        <v>510</v>
      </c>
      <c r="I196" s="40" t="s">
        <v>4132</v>
      </c>
      <c r="J196" s="40" t="s">
        <v>4133</v>
      </c>
      <c r="K196" s="40" t="s">
        <v>4139</v>
      </c>
      <c r="L196" s="40" t="s">
        <v>4175</v>
      </c>
      <c r="M196" s="42">
        <v>32</v>
      </c>
      <c r="N196" s="40" t="s">
        <v>4198</v>
      </c>
      <c r="O196" s="41" t="s">
        <v>4537</v>
      </c>
      <c r="P196" s="43">
        <v>46784</v>
      </c>
      <c r="Q196" s="44">
        <v>30337</v>
      </c>
      <c r="R196" s="45" t="s">
        <v>4105</v>
      </c>
      <c r="S196" s="46">
        <v>44643</v>
      </c>
      <c r="T196" s="41">
        <v>2022</v>
      </c>
      <c r="U196" s="41" t="s">
        <v>26</v>
      </c>
      <c r="V196" s="47"/>
      <c r="W196" s="41" t="s">
        <v>4138</v>
      </c>
      <c r="X196" s="41" t="s">
        <v>511</v>
      </c>
    </row>
    <row r="197" spans="2:24" ht="69" thickBot="1" x14ac:dyDescent="0.35">
      <c r="B197" s="39" t="s">
        <v>4129</v>
      </c>
      <c r="C197" s="40" t="s">
        <v>4130</v>
      </c>
      <c r="D197" s="40" t="s">
        <v>4131</v>
      </c>
      <c r="E197" s="41" t="s">
        <v>22</v>
      </c>
      <c r="F197" s="40" t="s">
        <v>512</v>
      </c>
      <c r="G197" s="42" t="s">
        <v>23</v>
      </c>
      <c r="H197" s="79" t="s">
        <v>513</v>
      </c>
      <c r="I197" s="40" t="s">
        <v>4132</v>
      </c>
      <c r="J197" s="40" t="s">
        <v>4133</v>
      </c>
      <c r="K197" s="40" t="s">
        <v>4538</v>
      </c>
      <c r="L197" s="40" t="s">
        <v>4539</v>
      </c>
      <c r="M197" s="42">
        <v>16</v>
      </c>
      <c r="N197" s="40" t="s">
        <v>4136</v>
      </c>
      <c r="O197" s="41" t="s">
        <v>4540</v>
      </c>
      <c r="P197" s="43">
        <v>45733</v>
      </c>
      <c r="Q197" s="44">
        <v>28640</v>
      </c>
      <c r="R197" s="45" t="s">
        <v>4105</v>
      </c>
      <c r="S197" s="46">
        <v>44643</v>
      </c>
      <c r="T197" s="41">
        <v>2022</v>
      </c>
      <c r="U197" s="41" t="s">
        <v>26</v>
      </c>
      <c r="V197" s="47"/>
      <c r="W197" s="41" t="s">
        <v>4138</v>
      </c>
      <c r="X197" s="41" t="s">
        <v>44</v>
      </c>
    </row>
    <row r="198" spans="2:24" ht="103.2" thickBot="1" x14ac:dyDescent="0.35">
      <c r="B198" s="39" t="s">
        <v>4129</v>
      </c>
      <c r="C198" s="40" t="s">
        <v>4130</v>
      </c>
      <c r="D198" s="40" t="s">
        <v>4131</v>
      </c>
      <c r="E198" s="41" t="s">
        <v>34</v>
      </c>
      <c r="F198" s="40" t="s">
        <v>514</v>
      </c>
      <c r="G198" s="42" t="s">
        <v>23</v>
      </c>
      <c r="H198" s="79" t="s">
        <v>515</v>
      </c>
      <c r="I198" s="40" t="s">
        <v>4132</v>
      </c>
      <c r="J198" s="40" t="s">
        <v>4133</v>
      </c>
      <c r="K198" s="40" t="s">
        <v>4134</v>
      </c>
      <c r="L198" s="40" t="s">
        <v>4541</v>
      </c>
      <c r="M198" s="42">
        <v>24</v>
      </c>
      <c r="N198" s="40" t="s">
        <v>4136</v>
      </c>
      <c r="O198" s="41" t="s">
        <v>4542</v>
      </c>
      <c r="P198" s="43">
        <v>45942</v>
      </c>
      <c r="Q198" s="44">
        <v>33881</v>
      </c>
      <c r="R198" s="45" t="s">
        <v>4105</v>
      </c>
      <c r="S198" s="46">
        <v>44643</v>
      </c>
      <c r="T198" s="41">
        <v>2022</v>
      </c>
      <c r="U198" s="41" t="s">
        <v>26</v>
      </c>
      <c r="V198" s="47"/>
      <c r="W198" s="41" t="s">
        <v>4138</v>
      </c>
      <c r="X198" s="41" t="s">
        <v>516</v>
      </c>
    </row>
    <row r="199" spans="2:24" ht="80.400000000000006" thickBot="1" x14ac:dyDescent="0.35">
      <c r="B199" s="39" t="s">
        <v>4129</v>
      </c>
      <c r="C199" s="40" t="s">
        <v>4130</v>
      </c>
      <c r="D199" s="40" t="s">
        <v>4131</v>
      </c>
      <c r="E199" s="41" t="s">
        <v>22</v>
      </c>
      <c r="F199" s="40" t="s">
        <v>517</v>
      </c>
      <c r="G199" s="42" t="s">
        <v>23</v>
      </c>
      <c r="H199" s="79" t="s">
        <v>518</v>
      </c>
      <c r="I199" s="40" t="s">
        <v>4132</v>
      </c>
      <c r="J199" s="40" t="s">
        <v>4133</v>
      </c>
      <c r="K199" s="40" t="s">
        <v>4188</v>
      </c>
      <c r="L199" s="40" t="s">
        <v>4543</v>
      </c>
      <c r="M199" s="42">
        <v>32</v>
      </c>
      <c r="N199" s="40" t="s">
        <v>4136</v>
      </c>
      <c r="O199" s="41" t="s">
        <v>4544</v>
      </c>
      <c r="P199" s="43">
        <v>46989</v>
      </c>
      <c r="Q199" s="44">
        <v>27650</v>
      </c>
      <c r="R199" s="45" t="s">
        <v>4105</v>
      </c>
      <c r="S199" s="46">
        <v>45229</v>
      </c>
      <c r="T199" s="41">
        <v>2023</v>
      </c>
      <c r="U199" s="41" t="s">
        <v>30</v>
      </c>
      <c r="V199" s="47"/>
      <c r="W199" s="41" t="s">
        <v>4138</v>
      </c>
      <c r="X199" s="41" t="s">
        <v>44</v>
      </c>
    </row>
    <row r="200" spans="2:24" ht="103.2" thickBot="1" x14ac:dyDescent="0.35">
      <c r="B200" s="39" t="s">
        <v>4129</v>
      </c>
      <c r="C200" s="40" t="s">
        <v>4130</v>
      </c>
      <c r="D200" s="40" t="s">
        <v>4131</v>
      </c>
      <c r="E200" s="41" t="s">
        <v>22</v>
      </c>
      <c r="F200" s="40" t="s">
        <v>519</v>
      </c>
      <c r="G200" s="42" t="s">
        <v>23</v>
      </c>
      <c r="H200" s="79" t="s">
        <v>520</v>
      </c>
      <c r="I200" s="40" t="s">
        <v>4132</v>
      </c>
      <c r="J200" s="40" t="s">
        <v>4133</v>
      </c>
      <c r="K200" s="40" t="s">
        <v>4134</v>
      </c>
      <c r="L200" s="40" t="s">
        <v>4545</v>
      </c>
      <c r="M200" s="42">
        <v>32</v>
      </c>
      <c r="N200" s="40" t="s">
        <v>4136</v>
      </c>
      <c r="O200" s="41" t="s">
        <v>4546</v>
      </c>
      <c r="P200" s="43">
        <v>45570</v>
      </c>
      <c r="Q200" s="44">
        <v>30594</v>
      </c>
      <c r="R200" s="45" t="s">
        <v>4105</v>
      </c>
      <c r="S200" s="46">
        <v>44228</v>
      </c>
      <c r="T200" s="41">
        <v>2021</v>
      </c>
      <c r="U200" s="41" t="s">
        <v>72</v>
      </c>
      <c r="V200" s="47"/>
      <c r="W200" s="41" t="s">
        <v>4150</v>
      </c>
      <c r="X200" s="41" t="s">
        <v>521</v>
      </c>
    </row>
    <row r="201" spans="2:24" ht="103.2" thickBot="1" x14ac:dyDescent="0.35">
      <c r="B201" s="39" t="s">
        <v>4129</v>
      </c>
      <c r="C201" s="40" t="s">
        <v>4130</v>
      </c>
      <c r="D201" s="40" t="s">
        <v>4131</v>
      </c>
      <c r="E201" s="41" t="s">
        <v>398</v>
      </c>
      <c r="F201" s="40" t="s">
        <v>522</v>
      </c>
      <c r="G201" s="42" t="s">
        <v>23</v>
      </c>
      <c r="H201" s="79" t="s">
        <v>523</v>
      </c>
      <c r="I201" s="40" t="s">
        <v>4132</v>
      </c>
      <c r="J201" s="40" t="s">
        <v>4133</v>
      </c>
      <c r="K201" s="40" t="s">
        <v>4134</v>
      </c>
      <c r="L201" s="40" t="s">
        <v>4547</v>
      </c>
      <c r="M201" s="42">
        <v>24</v>
      </c>
      <c r="N201" s="40" t="s">
        <v>4162</v>
      </c>
      <c r="O201" s="41" t="s">
        <v>4548</v>
      </c>
      <c r="P201" s="43">
        <v>46607</v>
      </c>
      <c r="Q201" s="44">
        <v>34775</v>
      </c>
      <c r="R201" s="45" t="s">
        <v>4105</v>
      </c>
      <c r="S201" s="46">
        <v>45775</v>
      </c>
      <c r="T201" s="41">
        <v>2025</v>
      </c>
      <c r="U201" s="41" t="s">
        <v>30</v>
      </c>
      <c r="V201" s="47"/>
      <c r="W201" s="41" t="s">
        <v>4138</v>
      </c>
      <c r="X201" s="41">
        <v>0</v>
      </c>
    </row>
    <row r="202" spans="2:24" ht="57.6" thickBot="1" x14ac:dyDescent="0.35">
      <c r="B202" s="39" t="s">
        <v>4129</v>
      </c>
      <c r="C202" s="40" t="s">
        <v>4130</v>
      </c>
      <c r="D202" s="40" t="s">
        <v>4131</v>
      </c>
      <c r="E202" s="41" t="s">
        <v>22</v>
      </c>
      <c r="F202" s="40" t="s">
        <v>524</v>
      </c>
      <c r="G202" s="42" t="s">
        <v>23</v>
      </c>
      <c r="H202" s="79" t="s">
        <v>525</v>
      </c>
      <c r="I202" s="40" t="s">
        <v>4132</v>
      </c>
      <c r="J202" s="40" t="s">
        <v>4133</v>
      </c>
      <c r="K202" s="40" t="s">
        <v>4139</v>
      </c>
      <c r="L202" s="40" t="s">
        <v>4549</v>
      </c>
      <c r="M202" s="42">
        <v>16</v>
      </c>
      <c r="N202" s="40" t="s">
        <v>4136</v>
      </c>
      <c r="O202" s="41" t="s">
        <v>4550</v>
      </c>
      <c r="P202" s="43">
        <v>46463</v>
      </c>
      <c r="Q202" s="44">
        <v>30031</v>
      </c>
      <c r="R202" s="45" t="s">
        <v>4105</v>
      </c>
      <c r="S202" s="46">
        <v>44441</v>
      </c>
      <c r="T202" s="41">
        <v>2021</v>
      </c>
      <c r="U202" s="41" t="s">
        <v>72</v>
      </c>
      <c r="V202" s="47"/>
      <c r="W202" s="41" t="s">
        <v>4150</v>
      </c>
      <c r="X202" s="41" t="s">
        <v>44</v>
      </c>
    </row>
    <row r="203" spans="2:24" ht="80.400000000000006" thickBot="1" x14ac:dyDescent="0.35">
      <c r="B203" s="39" t="s">
        <v>4129</v>
      </c>
      <c r="C203" s="40" t="s">
        <v>4130</v>
      </c>
      <c r="D203" s="40" t="s">
        <v>4131</v>
      </c>
      <c r="E203" s="41" t="s">
        <v>318</v>
      </c>
      <c r="F203" s="40" t="s">
        <v>526</v>
      </c>
      <c r="G203" s="42" t="s">
        <v>38</v>
      </c>
      <c r="H203" s="79" t="s">
        <v>527</v>
      </c>
      <c r="I203" s="40" t="s">
        <v>4132</v>
      </c>
      <c r="J203" s="40" t="s">
        <v>4133</v>
      </c>
      <c r="K203" s="40" t="s">
        <v>4139</v>
      </c>
      <c r="L203" s="40" t="s">
        <v>4551</v>
      </c>
      <c r="M203" s="42">
        <v>5</v>
      </c>
      <c r="N203" s="40" t="s">
        <v>4162</v>
      </c>
      <c r="O203" s="41" t="s">
        <v>4552</v>
      </c>
      <c r="P203" s="43">
        <v>46426</v>
      </c>
      <c r="Q203" s="44">
        <v>34018</v>
      </c>
      <c r="R203" s="45" t="s">
        <v>4105</v>
      </c>
      <c r="S203" s="46">
        <v>45229</v>
      </c>
      <c r="T203" s="41">
        <v>2023</v>
      </c>
      <c r="U203" s="41" t="s">
        <v>30</v>
      </c>
      <c r="V203" s="47"/>
      <c r="W203" s="41" t="s">
        <v>4138</v>
      </c>
      <c r="X203" s="41" t="s">
        <v>44</v>
      </c>
    </row>
    <row r="204" spans="2:24" ht="69" thickBot="1" x14ac:dyDescent="0.35">
      <c r="B204" s="39" t="s">
        <v>4129</v>
      </c>
      <c r="C204" s="40" t="s">
        <v>4130</v>
      </c>
      <c r="D204" s="40" t="s">
        <v>4131</v>
      </c>
      <c r="E204" s="41" t="s">
        <v>22</v>
      </c>
      <c r="F204" s="40" t="s">
        <v>528</v>
      </c>
      <c r="G204" s="42" t="s">
        <v>38</v>
      </c>
      <c r="H204" s="79" t="s">
        <v>529</v>
      </c>
      <c r="I204" s="40" t="s">
        <v>4132</v>
      </c>
      <c r="J204" s="40" t="s">
        <v>4133</v>
      </c>
      <c r="K204" s="40" t="s">
        <v>4134</v>
      </c>
      <c r="L204" s="40" t="s">
        <v>4553</v>
      </c>
      <c r="M204" s="42">
        <v>32</v>
      </c>
      <c r="N204" s="40" t="s">
        <v>4162</v>
      </c>
      <c r="O204" s="41" t="s">
        <v>4554</v>
      </c>
      <c r="P204" s="43">
        <v>46071</v>
      </c>
      <c r="Q204" s="44">
        <v>33146</v>
      </c>
      <c r="R204" s="45" t="s">
        <v>4105</v>
      </c>
      <c r="S204" s="46">
        <v>44853</v>
      </c>
      <c r="T204" s="41">
        <v>2022</v>
      </c>
      <c r="U204" s="41" t="s">
        <v>163</v>
      </c>
      <c r="V204" s="47"/>
      <c r="W204" s="41" t="s">
        <v>4138</v>
      </c>
      <c r="X204" s="41" t="s">
        <v>44</v>
      </c>
    </row>
    <row r="205" spans="2:24" ht="46.2" thickBot="1" x14ac:dyDescent="0.35">
      <c r="B205" s="39" t="s">
        <v>4129</v>
      </c>
      <c r="C205" s="40" t="s">
        <v>4130</v>
      </c>
      <c r="D205" s="40" t="s">
        <v>4131</v>
      </c>
      <c r="E205" s="41" t="s">
        <v>22</v>
      </c>
      <c r="F205" s="40" t="s">
        <v>530</v>
      </c>
      <c r="G205" s="42" t="s">
        <v>23</v>
      </c>
      <c r="H205" s="79" t="s">
        <v>531</v>
      </c>
      <c r="I205" s="40" t="s">
        <v>4132</v>
      </c>
      <c r="J205" s="40" t="s">
        <v>4133</v>
      </c>
      <c r="K205" s="41" t="s">
        <v>4134</v>
      </c>
      <c r="L205" s="40" t="s">
        <v>4555</v>
      </c>
      <c r="M205" s="42">
        <v>24</v>
      </c>
      <c r="N205" s="41" t="s">
        <v>4162</v>
      </c>
      <c r="O205" s="41" t="s">
        <v>4556</v>
      </c>
      <c r="P205" s="43">
        <v>46736</v>
      </c>
      <c r="Q205" s="44">
        <v>32865</v>
      </c>
      <c r="R205" s="45" t="s">
        <v>4105</v>
      </c>
      <c r="S205" s="46">
        <v>45798</v>
      </c>
      <c r="T205" s="41">
        <v>2025</v>
      </c>
      <c r="U205" s="41" t="s">
        <v>30</v>
      </c>
      <c r="V205" s="47"/>
      <c r="W205" s="41" t="s">
        <v>4138</v>
      </c>
      <c r="X205" s="41">
        <v>0</v>
      </c>
    </row>
    <row r="206" spans="2:24" ht="114.6" thickBot="1" x14ac:dyDescent="0.35">
      <c r="B206" s="39" t="s">
        <v>4129</v>
      </c>
      <c r="C206" s="40" t="s">
        <v>4130</v>
      </c>
      <c r="D206" s="40" t="s">
        <v>4131</v>
      </c>
      <c r="E206" s="41" t="s">
        <v>22</v>
      </c>
      <c r="F206" s="40" t="s">
        <v>532</v>
      </c>
      <c r="G206" s="42" t="s">
        <v>23</v>
      </c>
      <c r="H206" s="79" t="s">
        <v>533</v>
      </c>
      <c r="I206" s="40" t="s">
        <v>4132</v>
      </c>
      <c r="J206" s="40" t="s">
        <v>4133</v>
      </c>
      <c r="K206" s="40" t="s">
        <v>4139</v>
      </c>
      <c r="L206" s="40" t="s">
        <v>4557</v>
      </c>
      <c r="M206" s="42">
        <v>16</v>
      </c>
      <c r="N206" s="40" t="s">
        <v>4136</v>
      </c>
      <c r="O206" s="41" t="s">
        <v>4558</v>
      </c>
      <c r="P206" s="43">
        <v>46958</v>
      </c>
      <c r="Q206" s="44">
        <v>32366</v>
      </c>
      <c r="R206" s="45" t="s">
        <v>4105</v>
      </c>
      <c r="S206" s="46">
        <v>44165</v>
      </c>
      <c r="T206" s="41">
        <v>2020</v>
      </c>
      <c r="U206" s="41" t="s">
        <v>26</v>
      </c>
      <c r="V206" s="47"/>
      <c r="W206" s="41" t="s">
        <v>4150</v>
      </c>
      <c r="X206" s="41" t="s">
        <v>534</v>
      </c>
    </row>
    <row r="207" spans="2:24" ht="69" thickBot="1" x14ac:dyDescent="0.35">
      <c r="B207" s="39" t="s">
        <v>4129</v>
      </c>
      <c r="C207" s="40" t="s">
        <v>4130</v>
      </c>
      <c r="D207" s="40" t="s">
        <v>4131</v>
      </c>
      <c r="E207" s="41" t="s">
        <v>22</v>
      </c>
      <c r="F207" s="40" t="s">
        <v>535</v>
      </c>
      <c r="G207" s="42" t="s">
        <v>23</v>
      </c>
      <c r="H207" s="79" t="s">
        <v>536</v>
      </c>
      <c r="I207" s="40" t="s">
        <v>4132</v>
      </c>
      <c r="J207" s="40" t="s">
        <v>4133</v>
      </c>
      <c r="K207" s="40" t="s">
        <v>4139</v>
      </c>
      <c r="L207" s="40" t="s">
        <v>4559</v>
      </c>
      <c r="M207" s="42">
        <v>32</v>
      </c>
      <c r="N207" s="40" t="s">
        <v>4136</v>
      </c>
      <c r="O207" s="41" t="s">
        <v>4560</v>
      </c>
      <c r="P207" s="43">
        <v>46727</v>
      </c>
      <c r="Q207" s="44">
        <v>31806</v>
      </c>
      <c r="R207" s="45" t="s">
        <v>4105</v>
      </c>
      <c r="S207" s="46">
        <v>45791</v>
      </c>
      <c r="T207" s="41">
        <v>2025</v>
      </c>
      <c r="U207" s="41" t="s">
        <v>30</v>
      </c>
      <c r="V207" s="47"/>
      <c r="W207" s="41" t="s">
        <v>4138</v>
      </c>
      <c r="X207" s="41">
        <v>0</v>
      </c>
    </row>
    <row r="208" spans="2:24" ht="69" thickBot="1" x14ac:dyDescent="0.35">
      <c r="B208" s="39" t="s">
        <v>4129</v>
      </c>
      <c r="C208" s="40" t="s">
        <v>4130</v>
      </c>
      <c r="D208" s="40" t="s">
        <v>4131</v>
      </c>
      <c r="E208" s="41" t="s">
        <v>22</v>
      </c>
      <c r="F208" s="40" t="s">
        <v>537</v>
      </c>
      <c r="G208" s="42" t="s">
        <v>38</v>
      </c>
      <c r="H208" s="79" t="s">
        <v>538</v>
      </c>
      <c r="I208" s="40" t="s">
        <v>4132</v>
      </c>
      <c r="J208" s="40" t="s">
        <v>4133</v>
      </c>
      <c r="K208" s="41" t="s">
        <v>4134</v>
      </c>
      <c r="L208" s="40" t="s">
        <v>4561</v>
      </c>
      <c r="M208" s="42">
        <v>32</v>
      </c>
      <c r="N208" s="41" t="s">
        <v>4136</v>
      </c>
      <c r="O208" s="41" t="s">
        <v>4562</v>
      </c>
      <c r="P208" s="43">
        <v>45756</v>
      </c>
      <c r="Q208" s="44">
        <v>30065</v>
      </c>
      <c r="R208" s="45" t="s">
        <v>4105</v>
      </c>
      <c r="S208" s="46">
        <v>45798</v>
      </c>
      <c r="T208" s="41">
        <v>2025</v>
      </c>
      <c r="U208" s="41" t="s">
        <v>30</v>
      </c>
      <c r="V208" s="47"/>
      <c r="W208" s="41" t="s">
        <v>4138</v>
      </c>
      <c r="X208" s="41">
        <v>0</v>
      </c>
    </row>
    <row r="209" spans="2:24" ht="114.6" thickBot="1" x14ac:dyDescent="0.35">
      <c r="B209" s="39" t="s">
        <v>4129</v>
      </c>
      <c r="C209" s="40" t="s">
        <v>4130</v>
      </c>
      <c r="D209" s="40" t="s">
        <v>4131</v>
      </c>
      <c r="E209" s="41" t="s">
        <v>22</v>
      </c>
      <c r="F209" s="40" t="s">
        <v>539</v>
      </c>
      <c r="G209" s="42" t="s">
        <v>23</v>
      </c>
      <c r="H209" s="79" t="s">
        <v>540</v>
      </c>
      <c r="I209" s="40" t="s">
        <v>4132</v>
      </c>
      <c r="J209" s="40" t="s">
        <v>4133</v>
      </c>
      <c r="K209" s="40" t="s">
        <v>4139</v>
      </c>
      <c r="L209" s="40" t="s">
        <v>4563</v>
      </c>
      <c r="M209" s="42">
        <v>32</v>
      </c>
      <c r="N209" s="40" t="s">
        <v>4136</v>
      </c>
      <c r="O209" s="41" t="s">
        <v>4564</v>
      </c>
      <c r="P209" s="43">
        <v>45664</v>
      </c>
      <c r="Q209" s="44">
        <v>32374</v>
      </c>
      <c r="R209" s="45" t="s">
        <v>4105</v>
      </c>
      <c r="S209" s="46">
        <v>45103</v>
      </c>
      <c r="T209" s="41">
        <v>2023</v>
      </c>
      <c r="U209" s="41" t="s">
        <v>30</v>
      </c>
      <c r="V209" s="47"/>
      <c r="W209" s="41" t="s">
        <v>4138</v>
      </c>
      <c r="X209" s="41" t="s">
        <v>541</v>
      </c>
    </row>
    <row r="210" spans="2:24" ht="69" thickBot="1" x14ac:dyDescent="0.35">
      <c r="B210" s="39" t="s">
        <v>4129</v>
      </c>
      <c r="C210" s="40" t="s">
        <v>4130</v>
      </c>
      <c r="D210" s="40" t="s">
        <v>4131</v>
      </c>
      <c r="E210" s="41" t="s">
        <v>22</v>
      </c>
      <c r="F210" s="40" t="s">
        <v>542</v>
      </c>
      <c r="G210" s="42" t="s">
        <v>23</v>
      </c>
      <c r="H210" s="79" t="s">
        <v>543</v>
      </c>
      <c r="I210" s="40" t="s">
        <v>4132</v>
      </c>
      <c r="J210" s="40" t="s">
        <v>4133</v>
      </c>
      <c r="K210" s="40" t="s">
        <v>4134</v>
      </c>
      <c r="L210" s="40" t="s">
        <v>4565</v>
      </c>
      <c r="M210" s="42">
        <v>32</v>
      </c>
      <c r="N210" s="40" t="s">
        <v>4136</v>
      </c>
      <c r="O210" s="41" t="s">
        <v>4566</v>
      </c>
      <c r="P210" s="43">
        <v>45326</v>
      </c>
      <c r="Q210" s="44">
        <v>29986</v>
      </c>
      <c r="R210" s="45" t="s">
        <v>4105</v>
      </c>
      <c r="S210" s="46">
        <v>45250</v>
      </c>
      <c r="T210" s="41">
        <v>2023</v>
      </c>
      <c r="U210" s="41" t="s">
        <v>30</v>
      </c>
      <c r="V210" s="47"/>
      <c r="W210" s="41" t="s">
        <v>4138</v>
      </c>
      <c r="X210" s="41" t="s">
        <v>44</v>
      </c>
    </row>
    <row r="211" spans="2:24" ht="103.2" thickBot="1" x14ac:dyDescent="0.35">
      <c r="B211" s="39" t="s">
        <v>4129</v>
      </c>
      <c r="C211" s="40" t="s">
        <v>4130</v>
      </c>
      <c r="D211" s="40" t="s">
        <v>4131</v>
      </c>
      <c r="E211" s="41" t="s">
        <v>22</v>
      </c>
      <c r="F211" s="40" t="s">
        <v>544</v>
      </c>
      <c r="G211" s="42" t="s">
        <v>23</v>
      </c>
      <c r="H211" s="79" t="s">
        <v>545</v>
      </c>
      <c r="I211" s="40" t="s">
        <v>4132</v>
      </c>
      <c r="J211" s="40" t="s">
        <v>4133</v>
      </c>
      <c r="K211" s="40" t="s">
        <v>4567</v>
      </c>
      <c r="L211" s="40" t="s">
        <v>4568</v>
      </c>
      <c r="M211" s="42">
        <v>24</v>
      </c>
      <c r="N211" s="40" t="s">
        <v>4136</v>
      </c>
      <c r="O211" s="41" t="s">
        <v>4569</v>
      </c>
      <c r="P211" s="43">
        <v>46239</v>
      </c>
      <c r="Q211" s="44">
        <v>29450</v>
      </c>
      <c r="R211" s="45" t="s">
        <v>4105</v>
      </c>
      <c r="S211" s="46">
        <v>44732</v>
      </c>
      <c r="T211" s="41">
        <v>2022</v>
      </c>
      <c r="U211" s="41" t="s">
        <v>26</v>
      </c>
      <c r="V211" s="47"/>
      <c r="W211" s="41" t="s">
        <v>4138</v>
      </c>
      <c r="X211" s="41" t="s">
        <v>546</v>
      </c>
    </row>
    <row r="212" spans="2:24" ht="69" thickBot="1" x14ac:dyDescent="0.35">
      <c r="B212" s="39" t="s">
        <v>4129</v>
      </c>
      <c r="C212" s="40" t="s">
        <v>4130</v>
      </c>
      <c r="D212" s="40" t="s">
        <v>4131</v>
      </c>
      <c r="E212" s="41" t="s">
        <v>34</v>
      </c>
      <c r="F212" s="40" t="s">
        <v>547</v>
      </c>
      <c r="G212" s="42" t="s">
        <v>23</v>
      </c>
      <c r="H212" s="79" t="s">
        <v>548</v>
      </c>
      <c r="I212" s="40" t="s">
        <v>4132</v>
      </c>
      <c r="J212" s="40" t="s">
        <v>4133</v>
      </c>
      <c r="K212" s="40" t="s">
        <v>4139</v>
      </c>
      <c r="L212" s="40" t="s">
        <v>4570</v>
      </c>
      <c r="M212" s="42">
        <v>32</v>
      </c>
      <c r="N212" s="40" t="s">
        <v>4136</v>
      </c>
      <c r="O212" s="41" t="s">
        <v>4571</v>
      </c>
      <c r="P212" s="43">
        <v>45338</v>
      </c>
      <c r="Q212" s="44">
        <v>28172</v>
      </c>
      <c r="R212" s="45" t="s">
        <v>4105</v>
      </c>
      <c r="S212" s="46">
        <v>46062</v>
      </c>
      <c r="T212" s="41">
        <v>2026</v>
      </c>
      <c r="U212" s="41">
        <v>0</v>
      </c>
      <c r="V212" s="47"/>
      <c r="W212" s="41" t="s">
        <v>4138</v>
      </c>
      <c r="X212" s="41">
        <v>0</v>
      </c>
    </row>
    <row r="213" spans="2:24" ht="103.2" thickBot="1" x14ac:dyDescent="0.35">
      <c r="B213" s="39" t="s">
        <v>4129</v>
      </c>
      <c r="C213" s="40" t="s">
        <v>4130</v>
      </c>
      <c r="D213" s="40" t="s">
        <v>4131</v>
      </c>
      <c r="E213" s="41" t="s">
        <v>22</v>
      </c>
      <c r="F213" s="40" t="s">
        <v>549</v>
      </c>
      <c r="G213" s="42" t="s">
        <v>38</v>
      </c>
      <c r="H213" s="79" t="s">
        <v>550</v>
      </c>
      <c r="I213" s="40" t="s">
        <v>4132</v>
      </c>
      <c r="J213" s="40" t="s">
        <v>4133</v>
      </c>
      <c r="K213" s="40" t="s">
        <v>4139</v>
      </c>
      <c r="L213" s="40" t="s">
        <v>4572</v>
      </c>
      <c r="M213" s="42">
        <v>32</v>
      </c>
      <c r="N213" s="40" t="s">
        <v>4136</v>
      </c>
      <c r="O213" s="41" t="s">
        <v>4573</v>
      </c>
      <c r="P213" s="43">
        <v>46596</v>
      </c>
      <c r="Q213" s="44">
        <v>26881</v>
      </c>
      <c r="R213" s="45" t="s">
        <v>4105</v>
      </c>
      <c r="S213" s="46">
        <v>44732</v>
      </c>
      <c r="T213" s="41">
        <v>2022</v>
      </c>
      <c r="U213" s="41" t="s">
        <v>26</v>
      </c>
      <c r="V213" s="47"/>
      <c r="W213" s="41" t="s">
        <v>4138</v>
      </c>
      <c r="X213" s="41" t="s">
        <v>551</v>
      </c>
    </row>
    <row r="214" spans="2:24" ht="69" thickBot="1" x14ac:dyDescent="0.35">
      <c r="B214" s="39" t="s">
        <v>4129</v>
      </c>
      <c r="C214" s="40" t="s">
        <v>4130</v>
      </c>
      <c r="D214" s="40" t="s">
        <v>4131</v>
      </c>
      <c r="E214" s="41" t="s">
        <v>22</v>
      </c>
      <c r="F214" s="40" t="s">
        <v>552</v>
      </c>
      <c r="G214" s="42" t="s">
        <v>38</v>
      </c>
      <c r="H214" s="79" t="s">
        <v>553</v>
      </c>
      <c r="I214" s="40" t="s">
        <v>4132</v>
      </c>
      <c r="J214" s="40" t="s">
        <v>4133</v>
      </c>
      <c r="K214" s="40" t="s">
        <v>4139</v>
      </c>
      <c r="L214" s="40" t="s">
        <v>4574</v>
      </c>
      <c r="M214" s="42">
        <v>32</v>
      </c>
      <c r="N214" s="40" t="s">
        <v>4136</v>
      </c>
      <c r="O214" s="41" t="s">
        <v>4575</v>
      </c>
      <c r="P214" s="43">
        <v>46842</v>
      </c>
      <c r="Q214" s="44">
        <v>26887</v>
      </c>
      <c r="R214" s="45" t="s">
        <v>4105</v>
      </c>
      <c r="S214" s="46">
        <v>44853</v>
      </c>
      <c r="T214" s="41">
        <v>2022</v>
      </c>
      <c r="U214" s="41" t="s">
        <v>163</v>
      </c>
      <c r="V214" s="47"/>
      <c r="W214" s="41" t="s">
        <v>4138</v>
      </c>
      <c r="X214" s="41" t="s">
        <v>44</v>
      </c>
    </row>
    <row r="215" spans="2:24" ht="114.6" thickBot="1" x14ac:dyDescent="0.35">
      <c r="B215" s="39" t="s">
        <v>4129</v>
      </c>
      <c r="C215" s="40" t="s">
        <v>4130</v>
      </c>
      <c r="D215" s="40" t="s">
        <v>4131</v>
      </c>
      <c r="E215" s="41" t="s">
        <v>22</v>
      </c>
      <c r="F215" s="40" t="s">
        <v>554</v>
      </c>
      <c r="G215" s="42" t="s">
        <v>23</v>
      </c>
      <c r="H215" s="79" t="s">
        <v>555</v>
      </c>
      <c r="I215" s="40" t="s">
        <v>4132</v>
      </c>
      <c r="J215" s="40" t="s">
        <v>4133</v>
      </c>
      <c r="K215" s="40" t="s">
        <v>4134</v>
      </c>
      <c r="L215" s="40" t="s">
        <v>4576</v>
      </c>
      <c r="M215" s="42">
        <v>32</v>
      </c>
      <c r="N215" s="40" t="s">
        <v>4136</v>
      </c>
      <c r="O215" s="41" t="s">
        <v>4577</v>
      </c>
      <c r="P215" s="43">
        <v>45956</v>
      </c>
      <c r="Q215" s="44">
        <v>33543</v>
      </c>
      <c r="R215" s="45" t="s">
        <v>4105</v>
      </c>
      <c r="S215" s="46">
        <v>45103</v>
      </c>
      <c r="T215" s="41">
        <v>2023</v>
      </c>
      <c r="U215" s="41" t="s">
        <v>30</v>
      </c>
      <c r="V215" s="47"/>
      <c r="W215" s="41" t="s">
        <v>4138</v>
      </c>
      <c r="X215" s="41" t="s">
        <v>556</v>
      </c>
    </row>
    <row r="216" spans="2:24" ht="103.2" thickBot="1" x14ac:dyDescent="0.35">
      <c r="B216" s="39" t="s">
        <v>4129</v>
      </c>
      <c r="C216" s="40" t="s">
        <v>4130</v>
      </c>
      <c r="D216" s="40" t="s">
        <v>4131</v>
      </c>
      <c r="E216" s="41" t="s">
        <v>22</v>
      </c>
      <c r="F216" s="40" t="s">
        <v>557</v>
      </c>
      <c r="G216" s="42" t="s">
        <v>23</v>
      </c>
      <c r="H216" s="79" t="s">
        <v>558</v>
      </c>
      <c r="I216" s="40" t="s">
        <v>4132</v>
      </c>
      <c r="J216" s="40" t="s">
        <v>4133</v>
      </c>
      <c r="K216" s="40" t="s">
        <v>4139</v>
      </c>
      <c r="L216" s="40" t="s">
        <v>4578</v>
      </c>
      <c r="M216" s="42">
        <v>24</v>
      </c>
      <c r="N216" s="40" t="s">
        <v>4136</v>
      </c>
      <c r="O216" s="41" t="s">
        <v>4579</v>
      </c>
      <c r="P216" s="43">
        <v>45365</v>
      </c>
      <c r="Q216" s="44">
        <v>28198</v>
      </c>
      <c r="R216" s="45" t="s">
        <v>4105</v>
      </c>
      <c r="S216" s="46">
        <v>45103</v>
      </c>
      <c r="T216" s="41">
        <v>2023</v>
      </c>
      <c r="U216" s="41" t="s">
        <v>30</v>
      </c>
      <c r="V216" s="47"/>
      <c r="W216" s="41" t="s">
        <v>4138</v>
      </c>
      <c r="X216" s="41" t="s">
        <v>559</v>
      </c>
    </row>
    <row r="217" spans="2:24" ht="57.6" thickBot="1" x14ac:dyDescent="0.35">
      <c r="B217" s="39" t="s">
        <v>4129</v>
      </c>
      <c r="C217" s="40" t="s">
        <v>4130</v>
      </c>
      <c r="D217" s="40" t="s">
        <v>4131</v>
      </c>
      <c r="E217" s="41" t="s">
        <v>34</v>
      </c>
      <c r="F217" s="40" t="s">
        <v>560</v>
      </c>
      <c r="G217" s="42" t="s">
        <v>23</v>
      </c>
      <c r="H217" s="79" t="s">
        <v>561</v>
      </c>
      <c r="I217" s="40" t="s">
        <v>4132</v>
      </c>
      <c r="J217" s="40" t="s">
        <v>4133</v>
      </c>
      <c r="K217" s="40" t="s">
        <v>4139</v>
      </c>
      <c r="L217" s="40" t="s">
        <v>4580</v>
      </c>
      <c r="M217" s="42">
        <v>16</v>
      </c>
      <c r="N217" s="40" t="s">
        <v>4136</v>
      </c>
      <c r="O217" s="41" t="s">
        <v>4581</v>
      </c>
      <c r="P217" s="43">
        <v>46147</v>
      </c>
      <c r="Q217" s="44">
        <v>31188</v>
      </c>
      <c r="R217" s="45" t="s">
        <v>4105</v>
      </c>
      <c r="S217" s="46">
        <v>45250</v>
      </c>
      <c r="T217" s="41">
        <v>2023</v>
      </c>
      <c r="U217" s="41" t="s">
        <v>30</v>
      </c>
      <c r="V217" s="47"/>
      <c r="W217" s="41" t="s">
        <v>4138</v>
      </c>
      <c r="X217" s="41" t="s">
        <v>44</v>
      </c>
    </row>
    <row r="218" spans="2:24" ht="57.6" thickBot="1" x14ac:dyDescent="0.35">
      <c r="B218" s="39" t="s">
        <v>4129</v>
      </c>
      <c r="C218" s="40" t="s">
        <v>4130</v>
      </c>
      <c r="D218" s="40" t="s">
        <v>4131</v>
      </c>
      <c r="E218" s="41" t="s">
        <v>22</v>
      </c>
      <c r="F218" s="40" t="s">
        <v>562</v>
      </c>
      <c r="G218" s="42" t="s">
        <v>23</v>
      </c>
      <c r="H218" s="79" t="s">
        <v>563</v>
      </c>
      <c r="I218" s="40" t="s">
        <v>4132</v>
      </c>
      <c r="J218" s="40" t="s">
        <v>4133</v>
      </c>
      <c r="K218" s="40" t="s">
        <v>4168</v>
      </c>
      <c r="L218" s="40" t="s">
        <v>4582</v>
      </c>
      <c r="M218" s="42">
        <v>24</v>
      </c>
      <c r="N218" s="40" t="s">
        <v>4162</v>
      </c>
      <c r="O218" s="41" t="s">
        <v>4583</v>
      </c>
      <c r="P218" s="43">
        <v>45635</v>
      </c>
      <c r="Q218" s="44">
        <v>30294</v>
      </c>
      <c r="R218" s="45" t="s">
        <v>4105</v>
      </c>
      <c r="S218" s="46">
        <v>44853</v>
      </c>
      <c r="T218" s="41">
        <v>2022</v>
      </c>
      <c r="U218" s="41" t="s">
        <v>163</v>
      </c>
      <c r="V218" s="47"/>
      <c r="W218" s="41" t="s">
        <v>4138</v>
      </c>
      <c r="X218" s="41" t="s">
        <v>44</v>
      </c>
    </row>
    <row r="219" spans="2:24" ht="57.6" thickBot="1" x14ac:dyDescent="0.35">
      <c r="B219" s="39" t="s">
        <v>4129</v>
      </c>
      <c r="C219" s="40" t="s">
        <v>4130</v>
      </c>
      <c r="D219" s="40" t="s">
        <v>4131</v>
      </c>
      <c r="E219" s="41" t="s">
        <v>22</v>
      </c>
      <c r="F219" s="40" t="s">
        <v>564</v>
      </c>
      <c r="G219" s="42" t="s">
        <v>38</v>
      </c>
      <c r="H219" s="79" t="s">
        <v>565</v>
      </c>
      <c r="I219" s="40" t="s">
        <v>4132</v>
      </c>
      <c r="J219" s="40" t="s">
        <v>4133</v>
      </c>
      <c r="K219" s="40" t="s">
        <v>4139</v>
      </c>
      <c r="L219" s="40" t="s">
        <v>4584</v>
      </c>
      <c r="M219" s="42">
        <v>24</v>
      </c>
      <c r="N219" s="40" t="s">
        <v>4136</v>
      </c>
      <c r="O219" s="41" t="s">
        <v>4585</v>
      </c>
      <c r="P219" s="43">
        <v>47029</v>
      </c>
      <c r="Q219" s="44">
        <v>26213</v>
      </c>
      <c r="R219" s="50" t="s">
        <v>4104</v>
      </c>
      <c r="S219" s="47"/>
      <c r="T219" s="47"/>
      <c r="U219" s="41">
        <v>0</v>
      </c>
      <c r="V219" s="47"/>
      <c r="W219" s="41" t="s">
        <v>4302</v>
      </c>
      <c r="X219" s="41">
        <v>0</v>
      </c>
    </row>
    <row r="220" spans="2:24" ht="57.6" thickBot="1" x14ac:dyDescent="0.35">
      <c r="B220" s="39" t="s">
        <v>4129</v>
      </c>
      <c r="C220" s="40" t="s">
        <v>4130</v>
      </c>
      <c r="D220" s="40" t="s">
        <v>4131</v>
      </c>
      <c r="E220" s="41" t="s">
        <v>221</v>
      </c>
      <c r="F220" s="49" t="s">
        <v>566</v>
      </c>
      <c r="G220" s="42" t="s">
        <v>23</v>
      </c>
      <c r="H220" s="79" t="s">
        <v>567</v>
      </c>
      <c r="I220" s="40" t="s">
        <v>4132</v>
      </c>
      <c r="J220" s="40" t="s">
        <v>4133</v>
      </c>
      <c r="K220" s="40" t="s">
        <v>4139</v>
      </c>
      <c r="L220" s="40" t="s">
        <v>4586</v>
      </c>
      <c r="M220" s="41">
        <v>24</v>
      </c>
      <c r="N220" s="40" t="s">
        <v>4136</v>
      </c>
      <c r="O220" s="41" t="s">
        <v>4587</v>
      </c>
      <c r="P220" s="43">
        <v>45478</v>
      </c>
      <c r="Q220" s="44">
        <v>31598</v>
      </c>
      <c r="R220" s="45" t="s">
        <v>4105</v>
      </c>
      <c r="S220" s="46">
        <v>45927</v>
      </c>
      <c r="T220" s="41">
        <v>2025</v>
      </c>
      <c r="U220" s="41" t="s">
        <v>30</v>
      </c>
      <c r="V220" s="47"/>
      <c r="W220" s="41" t="s">
        <v>4138</v>
      </c>
      <c r="X220" s="41">
        <v>0</v>
      </c>
    </row>
    <row r="221" spans="2:24" ht="103.2" thickBot="1" x14ac:dyDescent="0.35">
      <c r="B221" s="39" t="s">
        <v>4129</v>
      </c>
      <c r="C221" s="40" t="s">
        <v>4130</v>
      </c>
      <c r="D221" s="40" t="s">
        <v>4131</v>
      </c>
      <c r="E221" s="41" t="s">
        <v>22</v>
      </c>
      <c r="F221" s="40" t="s">
        <v>568</v>
      </c>
      <c r="G221" s="42" t="s">
        <v>38</v>
      </c>
      <c r="H221" s="79" t="s">
        <v>569</v>
      </c>
      <c r="I221" s="40" t="s">
        <v>4132</v>
      </c>
      <c r="J221" s="40" t="s">
        <v>4133</v>
      </c>
      <c r="K221" s="40" t="s">
        <v>4139</v>
      </c>
      <c r="L221" s="40" t="s">
        <v>4588</v>
      </c>
      <c r="M221" s="42">
        <v>24</v>
      </c>
      <c r="N221" s="40" t="s">
        <v>4136</v>
      </c>
      <c r="O221" s="41" t="s">
        <v>4589</v>
      </c>
      <c r="P221" s="43">
        <v>45512</v>
      </c>
      <c r="Q221" s="44">
        <v>26946</v>
      </c>
      <c r="R221" s="45" t="s">
        <v>4105</v>
      </c>
      <c r="S221" s="46">
        <v>44165</v>
      </c>
      <c r="T221" s="41">
        <v>2020</v>
      </c>
      <c r="U221" s="41" t="s">
        <v>26</v>
      </c>
      <c r="V221" s="47"/>
      <c r="W221" s="41" t="s">
        <v>4150</v>
      </c>
      <c r="X221" s="41" t="s">
        <v>570</v>
      </c>
    </row>
    <row r="222" spans="2:24" ht="57.6" thickBot="1" x14ac:dyDescent="0.35">
      <c r="B222" s="39" t="s">
        <v>4129</v>
      </c>
      <c r="C222" s="40" t="s">
        <v>4130</v>
      </c>
      <c r="D222" s="40" t="s">
        <v>4131</v>
      </c>
      <c r="E222" s="41" t="s">
        <v>22</v>
      </c>
      <c r="F222" s="40" t="s">
        <v>571</v>
      </c>
      <c r="G222" s="42" t="s">
        <v>38</v>
      </c>
      <c r="H222" s="79" t="s">
        <v>572</v>
      </c>
      <c r="I222" s="40" t="s">
        <v>4132</v>
      </c>
      <c r="J222" s="40" t="s">
        <v>4133</v>
      </c>
      <c r="K222" s="40" t="s">
        <v>4139</v>
      </c>
      <c r="L222" s="40" t="s">
        <v>4590</v>
      </c>
      <c r="M222" s="42">
        <v>16</v>
      </c>
      <c r="N222" s="40" t="s">
        <v>4156</v>
      </c>
      <c r="O222" s="41" t="s">
        <v>4591</v>
      </c>
      <c r="P222" s="43">
        <v>47059</v>
      </c>
      <c r="Q222" s="44">
        <v>28077</v>
      </c>
      <c r="R222" s="45" t="s">
        <v>4105</v>
      </c>
      <c r="S222" s="46">
        <v>46058</v>
      </c>
      <c r="T222" s="41">
        <v>2026</v>
      </c>
      <c r="U222" s="41" t="s">
        <v>30</v>
      </c>
      <c r="V222" s="47"/>
      <c r="W222" s="41" t="s">
        <v>4138</v>
      </c>
      <c r="X222" s="41">
        <v>0</v>
      </c>
    </row>
    <row r="223" spans="2:24" ht="69" thickBot="1" x14ac:dyDescent="0.35">
      <c r="B223" s="39" t="s">
        <v>4129</v>
      </c>
      <c r="C223" s="40" t="s">
        <v>4130</v>
      </c>
      <c r="D223" s="40" t="s">
        <v>4131</v>
      </c>
      <c r="E223" s="41" t="s">
        <v>22</v>
      </c>
      <c r="F223" s="40" t="s">
        <v>573</v>
      </c>
      <c r="G223" s="42" t="s">
        <v>23</v>
      </c>
      <c r="H223" s="79" t="s">
        <v>574</v>
      </c>
      <c r="I223" s="40" t="s">
        <v>4132</v>
      </c>
      <c r="J223" s="40" t="s">
        <v>4133</v>
      </c>
      <c r="K223" s="40" t="s">
        <v>4275</v>
      </c>
      <c r="L223" s="40" t="s">
        <v>4592</v>
      </c>
      <c r="M223" s="42">
        <v>32</v>
      </c>
      <c r="N223" s="40" t="s">
        <v>4162</v>
      </c>
      <c r="O223" s="41" t="s">
        <v>4593</v>
      </c>
      <c r="P223" s="43">
        <v>46955</v>
      </c>
      <c r="Q223" s="44">
        <v>32711</v>
      </c>
      <c r="R223" s="45" t="s">
        <v>4105</v>
      </c>
      <c r="S223" s="46">
        <v>45250</v>
      </c>
      <c r="T223" s="41">
        <v>2023</v>
      </c>
      <c r="U223" s="41" t="s">
        <v>30</v>
      </c>
      <c r="V223" s="47"/>
      <c r="W223" s="41" t="s">
        <v>4138</v>
      </c>
      <c r="X223" s="41" t="s">
        <v>44</v>
      </c>
    </row>
    <row r="224" spans="2:24" ht="80.400000000000006" thickBot="1" x14ac:dyDescent="0.35">
      <c r="B224" s="39" t="s">
        <v>4129</v>
      </c>
      <c r="C224" s="40" t="s">
        <v>4130</v>
      </c>
      <c r="D224" s="40" t="s">
        <v>4131</v>
      </c>
      <c r="E224" s="41" t="s">
        <v>22</v>
      </c>
      <c r="F224" s="40" t="s">
        <v>575</v>
      </c>
      <c r="G224" s="42" t="s">
        <v>23</v>
      </c>
      <c r="H224" s="79" t="s">
        <v>576</v>
      </c>
      <c r="I224" s="40" t="s">
        <v>4132</v>
      </c>
      <c r="J224" s="40" t="s">
        <v>4133</v>
      </c>
      <c r="K224" s="40" t="s">
        <v>4134</v>
      </c>
      <c r="L224" s="40" t="s">
        <v>4594</v>
      </c>
      <c r="M224" s="42">
        <v>24</v>
      </c>
      <c r="N224" s="40" t="s">
        <v>4136</v>
      </c>
      <c r="O224" s="41" t="s">
        <v>4595</v>
      </c>
      <c r="P224" s="43">
        <v>46078</v>
      </c>
      <c r="Q224" s="44">
        <v>28916</v>
      </c>
      <c r="R224" s="45" t="s">
        <v>4105</v>
      </c>
      <c r="S224" s="46">
        <v>45250</v>
      </c>
      <c r="T224" s="41">
        <v>2023</v>
      </c>
      <c r="U224" s="41" t="s">
        <v>30</v>
      </c>
      <c r="V224" s="47"/>
      <c r="W224" s="41" t="s">
        <v>4138</v>
      </c>
      <c r="X224" s="41" t="s">
        <v>44</v>
      </c>
    </row>
    <row r="225" spans="2:24" ht="103.2" thickBot="1" x14ac:dyDescent="0.35">
      <c r="B225" s="39" t="s">
        <v>4129</v>
      </c>
      <c r="C225" s="40" t="s">
        <v>4130</v>
      </c>
      <c r="D225" s="40" t="s">
        <v>4131</v>
      </c>
      <c r="E225" s="41" t="s">
        <v>22</v>
      </c>
      <c r="F225" s="40" t="s">
        <v>577</v>
      </c>
      <c r="G225" s="42" t="s">
        <v>23</v>
      </c>
      <c r="H225" s="79" t="s">
        <v>578</v>
      </c>
      <c r="I225" s="40" t="s">
        <v>4132</v>
      </c>
      <c r="J225" s="40" t="s">
        <v>4133</v>
      </c>
      <c r="K225" s="40" t="s">
        <v>4139</v>
      </c>
      <c r="L225" s="40" t="s">
        <v>4596</v>
      </c>
      <c r="M225" s="42">
        <v>16</v>
      </c>
      <c r="N225" s="40" t="s">
        <v>4136</v>
      </c>
      <c r="O225" s="41" t="s">
        <v>4597</v>
      </c>
      <c r="P225" s="43">
        <v>46828</v>
      </c>
      <c r="Q225" s="44">
        <v>28570</v>
      </c>
      <c r="R225" s="45" t="s">
        <v>4105</v>
      </c>
      <c r="S225" s="46">
        <v>44183</v>
      </c>
      <c r="T225" s="41">
        <v>2020</v>
      </c>
      <c r="U225" s="41" t="s">
        <v>72</v>
      </c>
      <c r="V225" s="47"/>
      <c r="W225" s="41" t="s">
        <v>4150</v>
      </c>
      <c r="X225" s="41" t="s">
        <v>579</v>
      </c>
    </row>
    <row r="226" spans="2:24" ht="80.400000000000006" thickBot="1" x14ac:dyDescent="0.35">
      <c r="B226" s="39" t="s">
        <v>4129</v>
      </c>
      <c r="C226" s="40" t="s">
        <v>4130</v>
      </c>
      <c r="D226" s="40" t="s">
        <v>4131</v>
      </c>
      <c r="E226" s="41" t="s">
        <v>22</v>
      </c>
      <c r="F226" s="40" t="s">
        <v>580</v>
      </c>
      <c r="G226" s="42" t="s">
        <v>38</v>
      </c>
      <c r="H226" s="79" t="s">
        <v>581</v>
      </c>
      <c r="I226" s="40" t="s">
        <v>4132</v>
      </c>
      <c r="J226" s="40" t="s">
        <v>4133</v>
      </c>
      <c r="K226" s="40" t="s">
        <v>4134</v>
      </c>
      <c r="L226" s="40" t="s">
        <v>4598</v>
      </c>
      <c r="M226" s="42">
        <v>32</v>
      </c>
      <c r="N226" s="40" t="s">
        <v>4156</v>
      </c>
      <c r="O226" s="41" t="s">
        <v>4599</v>
      </c>
      <c r="P226" s="43">
        <v>46482</v>
      </c>
      <c r="Q226" s="44">
        <v>31879</v>
      </c>
      <c r="R226" s="45" t="s">
        <v>4105</v>
      </c>
      <c r="S226" s="46">
        <v>44853</v>
      </c>
      <c r="T226" s="41">
        <v>2022</v>
      </c>
      <c r="U226" s="41" t="s">
        <v>163</v>
      </c>
      <c r="V226" s="47"/>
      <c r="W226" s="41" t="s">
        <v>4138</v>
      </c>
      <c r="X226" s="41" t="s">
        <v>44</v>
      </c>
    </row>
    <row r="227" spans="2:24" ht="69" thickBot="1" x14ac:dyDescent="0.35">
      <c r="B227" s="39" t="s">
        <v>4129</v>
      </c>
      <c r="C227" s="40" t="s">
        <v>4130</v>
      </c>
      <c r="D227" s="40" t="s">
        <v>4131</v>
      </c>
      <c r="E227" s="41" t="s">
        <v>22</v>
      </c>
      <c r="F227" s="40" t="s">
        <v>582</v>
      </c>
      <c r="G227" s="42" t="s">
        <v>38</v>
      </c>
      <c r="H227" s="79" t="s">
        <v>583</v>
      </c>
      <c r="I227" s="40" t="s">
        <v>4132</v>
      </c>
      <c r="J227" s="40" t="s">
        <v>4133</v>
      </c>
      <c r="K227" s="40" t="s">
        <v>4139</v>
      </c>
      <c r="L227" s="40" t="s">
        <v>4600</v>
      </c>
      <c r="M227" s="42">
        <v>32</v>
      </c>
      <c r="N227" s="40" t="s">
        <v>4136</v>
      </c>
      <c r="O227" s="41" t="s">
        <v>4601</v>
      </c>
      <c r="P227" s="43">
        <v>46057</v>
      </c>
      <c r="Q227" s="44">
        <v>26716</v>
      </c>
      <c r="R227" s="45" t="s">
        <v>4105</v>
      </c>
      <c r="S227" s="46">
        <v>46058</v>
      </c>
      <c r="T227" s="41">
        <v>2026</v>
      </c>
      <c r="U227" s="41" t="s">
        <v>30</v>
      </c>
      <c r="V227" s="47"/>
      <c r="W227" s="41" t="s">
        <v>4138</v>
      </c>
      <c r="X227" s="41">
        <v>0</v>
      </c>
    </row>
    <row r="228" spans="2:24" ht="57.6" thickBot="1" x14ac:dyDescent="0.35">
      <c r="B228" s="39" t="s">
        <v>4129</v>
      </c>
      <c r="C228" s="40" t="s">
        <v>4130</v>
      </c>
      <c r="D228" s="40" t="s">
        <v>4131</v>
      </c>
      <c r="E228" s="41" t="s">
        <v>22</v>
      </c>
      <c r="F228" s="40" t="s">
        <v>584</v>
      </c>
      <c r="G228" s="42" t="s">
        <v>38</v>
      </c>
      <c r="H228" s="79" t="s">
        <v>585</v>
      </c>
      <c r="I228" s="40" t="s">
        <v>4132</v>
      </c>
      <c r="J228" s="40" t="s">
        <v>4133</v>
      </c>
      <c r="K228" s="40" t="s">
        <v>4602</v>
      </c>
      <c r="L228" s="40" t="s">
        <v>4603</v>
      </c>
      <c r="M228" s="42">
        <v>24</v>
      </c>
      <c r="N228" s="40" t="s">
        <v>4162</v>
      </c>
      <c r="O228" s="41" t="s">
        <v>4604</v>
      </c>
      <c r="P228" s="43">
        <v>45814</v>
      </c>
      <c r="Q228" s="44">
        <v>27189</v>
      </c>
      <c r="R228" s="45" t="s">
        <v>4105</v>
      </c>
      <c r="S228" s="46">
        <v>46058</v>
      </c>
      <c r="T228" s="41">
        <v>2026</v>
      </c>
      <c r="U228" s="41" t="s">
        <v>30</v>
      </c>
      <c r="V228" s="47"/>
      <c r="W228" s="41" t="s">
        <v>4138</v>
      </c>
      <c r="X228" s="41">
        <v>0</v>
      </c>
    </row>
    <row r="229" spans="2:24" ht="57.6" thickBot="1" x14ac:dyDescent="0.35">
      <c r="B229" s="39" t="s">
        <v>4129</v>
      </c>
      <c r="C229" s="40" t="s">
        <v>4130</v>
      </c>
      <c r="D229" s="40" t="s">
        <v>4131</v>
      </c>
      <c r="E229" s="41" t="s">
        <v>22</v>
      </c>
      <c r="F229" s="40" t="s">
        <v>586</v>
      </c>
      <c r="G229" s="42" t="s">
        <v>23</v>
      </c>
      <c r="H229" s="79" t="s">
        <v>587</v>
      </c>
      <c r="I229" s="40" t="s">
        <v>4132</v>
      </c>
      <c r="J229" s="40" t="s">
        <v>4133</v>
      </c>
      <c r="K229" s="40" t="s">
        <v>4139</v>
      </c>
      <c r="L229" s="40" t="s">
        <v>4605</v>
      </c>
      <c r="M229" s="42">
        <v>24</v>
      </c>
      <c r="N229" s="40" t="s">
        <v>4136</v>
      </c>
      <c r="O229" s="41" t="s">
        <v>4606</v>
      </c>
      <c r="P229" s="43">
        <v>45575</v>
      </c>
      <c r="Q229" s="44">
        <v>28043</v>
      </c>
      <c r="R229" s="45" t="s">
        <v>4105</v>
      </c>
      <c r="S229" s="46">
        <v>44441</v>
      </c>
      <c r="T229" s="41">
        <v>2021</v>
      </c>
      <c r="U229" s="41" t="s">
        <v>72</v>
      </c>
      <c r="V229" s="47"/>
      <c r="W229" s="41" t="s">
        <v>4150</v>
      </c>
      <c r="X229" s="41" t="s">
        <v>44</v>
      </c>
    </row>
    <row r="230" spans="2:24" ht="91.8" thickBot="1" x14ac:dyDescent="0.35">
      <c r="B230" s="39" t="s">
        <v>4129</v>
      </c>
      <c r="C230" s="40" t="s">
        <v>4130</v>
      </c>
      <c r="D230" s="40" t="s">
        <v>4131</v>
      </c>
      <c r="E230" s="41" t="s">
        <v>398</v>
      </c>
      <c r="F230" s="40" t="s">
        <v>588</v>
      </c>
      <c r="G230" s="42" t="s">
        <v>23</v>
      </c>
      <c r="H230" s="79" t="s">
        <v>589</v>
      </c>
      <c r="I230" s="40" t="s">
        <v>4132</v>
      </c>
      <c r="J230" s="40" t="s">
        <v>4133</v>
      </c>
      <c r="K230" s="40" t="s">
        <v>4134</v>
      </c>
      <c r="L230" s="40" t="s">
        <v>4607</v>
      </c>
      <c r="M230" s="42">
        <v>24</v>
      </c>
      <c r="N230" s="40" t="s">
        <v>4136</v>
      </c>
      <c r="O230" s="41" t="s">
        <v>4608</v>
      </c>
      <c r="P230" s="43">
        <v>45607</v>
      </c>
      <c r="Q230" s="44">
        <v>32458</v>
      </c>
      <c r="R230" s="45" t="s">
        <v>4105</v>
      </c>
      <c r="S230" s="46">
        <v>45229</v>
      </c>
      <c r="T230" s="41">
        <v>2023</v>
      </c>
      <c r="U230" s="41" t="s">
        <v>30</v>
      </c>
      <c r="V230" s="47"/>
      <c r="W230" s="41" t="s">
        <v>4138</v>
      </c>
      <c r="X230" s="41" t="s">
        <v>44</v>
      </c>
    </row>
    <row r="231" spans="2:24" ht="69" thickBot="1" x14ac:dyDescent="0.35">
      <c r="B231" s="39" t="s">
        <v>4129</v>
      </c>
      <c r="C231" s="40" t="s">
        <v>4130</v>
      </c>
      <c r="D231" s="40" t="s">
        <v>4131</v>
      </c>
      <c r="E231" s="41" t="s">
        <v>22</v>
      </c>
      <c r="F231" s="40" t="s">
        <v>590</v>
      </c>
      <c r="G231" s="42" t="s">
        <v>38</v>
      </c>
      <c r="H231" s="79" t="s">
        <v>591</v>
      </c>
      <c r="I231" s="40" t="s">
        <v>4132</v>
      </c>
      <c r="J231" s="40" t="s">
        <v>4133</v>
      </c>
      <c r="K231" s="40" t="s">
        <v>4139</v>
      </c>
      <c r="L231" s="40" t="s">
        <v>4609</v>
      </c>
      <c r="M231" s="42">
        <v>32</v>
      </c>
      <c r="N231" s="40" t="s">
        <v>4136</v>
      </c>
      <c r="O231" s="41" t="s">
        <v>4610</v>
      </c>
      <c r="P231" s="43">
        <v>46637</v>
      </c>
      <c r="Q231" s="44">
        <v>26571</v>
      </c>
      <c r="R231" s="50" t="s">
        <v>4104</v>
      </c>
      <c r="S231" s="47"/>
      <c r="T231" s="47"/>
      <c r="U231" s="41">
        <v>0</v>
      </c>
      <c r="V231" s="47"/>
      <c r="W231" s="41" t="s">
        <v>4302</v>
      </c>
      <c r="X231" s="41">
        <v>0</v>
      </c>
    </row>
    <row r="232" spans="2:24" ht="69" thickBot="1" x14ac:dyDescent="0.35">
      <c r="B232" s="39" t="s">
        <v>4129</v>
      </c>
      <c r="C232" s="40" t="s">
        <v>4130</v>
      </c>
      <c r="D232" s="40" t="s">
        <v>4131</v>
      </c>
      <c r="E232" s="41" t="s">
        <v>22</v>
      </c>
      <c r="F232" s="40" t="s">
        <v>592</v>
      </c>
      <c r="G232" s="42" t="s">
        <v>23</v>
      </c>
      <c r="H232" s="79" t="s">
        <v>593</v>
      </c>
      <c r="I232" s="40" t="s">
        <v>4132</v>
      </c>
      <c r="J232" s="40" t="s">
        <v>4133</v>
      </c>
      <c r="K232" s="40" t="s">
        <v>4160</v>
      </c>
      <c r="L232" s="40" t="s">
        <v>4611</v>
      </c>
      <c r="M232" s="42">
        <v>24</v>
      </c>
      <c r="N232" s="40" t="s">
        <v>4136</v>
      </c>
      <c r="O232" s="41" t="s">
        <v>4612</v>
      </c>
      <c r="P232" s="43">
        <v>46188</v>
      </c>
      <c r="Q232" s="44">
        <v>27953</v>
      </c>
      <c r="R232" s="45" t="s">
        <v>4105</v>
      </c>
      <c r="S232" s="46">
        <v>44441</v>
      </c>
      <c r="T232" s="41">
        <v>2021</v>
      </c>
      <c r="U232" s="41" t="s">
        <v>72</v>
      </c>
      <c r="V232" s="47"/>
      <c r="W232" s="41" t="s">
        <v>4150</v>
      </c>
      <c r="X232" s="41" t="s">
        <v>44</v>
      </c>
    </row>
    <row r="233" spans="2:24" ht="91.8" thickBot="1" x14ac:dyDescent="0.35">
      <c r="B233" s="39" t="s">
        <v>4129</v>
      </c>
      <c r="C233" s="40" t="s">
        <v>4130</v>
      </c>
      <c r="D233" s="40" t="s">
        <v>4131</v>
      </c>
      <c r="E233" s="41" t="s">
        <v>34</v>
      </c>
      <c r="F233" s="40" t="s">
        <v>594</v>
      </c>
      <c r="G233" s="42" t="s">
        <v>23</v>
      </c>
      <c r="H233" s="79" t="s">
        <v>595</v>
      </c>
      <c r="I233" s="40" t="s">
        <v>4132</v>
      </c>
      <c r="J233" s="40" t="s">
        <v>4133</v>
      </c>
      <c r="K233" s="40" t="s">
        <v>4142</v>
      </c>
      <c r="L233" s="40" t="s">
        <v>4613</v>
      </c>
      <c r="M233" s="42">
        <v>16</v>
      </c>
      <c r="N233" s="40" t="s">
        <v>4136</v>
      </c>
      <c r="O233" s="41" t="s">
        <v>4614</v>
      </c>
      <c r="P233" s="43">
        <v>45379</v>
      </c>
      <c r="Q233" s="44">
        <v>31864</v>
      </c>
      <c r="R233" s="45" t="s">
        <v>4105</v>
      </c>
      <c r="S233" s="46">
        <v>45229</v>
      </c>
      <c r="T233" s="41">
        <v>2023</v>
      </c>
      <c r="U233" s="41" t="s">
        <v>30</v>
      </c>
      <c r="V233" s="47"/>
      <c r="W233" s="41" t="s">
        <v>4138</v>
      </c>
      <c r="X233" s="41" t="s">
        <v>44</v>
      </c>
    </row>
    <row r="234" spans="2:24" ht="114.6" thickBot="1" x14ac:dyDescent="0.35">
      <c r="B234" s="39" t="s">
        <v>4129</v>
      </c>
      <c r="C234" s="40" t="s">
        <v>4130</v>
      </c>
      <c r="D234" s="40" t="s">
        <v>4131</v>
      </c>
      <c r="E234" s="41" t="s">
        <v>22</v>
      </c>
      <c r="F234" s="40" t="s">
        <v>596</v>
      </c>
      <c r="G234" s="42" t="s">
        <v>38</v>
      </c>
      <c r="H234" s="79" t="s">
        <v>597</v>
      </c>
      <c r="I234" s="40" t="s">
        <v>4132</v>
      </c>
      <c r="J234" s="40" t="s">
        <v>4133</v>
      </c>
      <c r="K234" s="40" t="s">
        <v>4160</v>
      </c>
      <c r="L234" s="40" t="s">
        <v>4615</v>
      </c>
      <c r="M234" s="42">
        <v>32</v>
      </c>
      <c r="N234" s="40" t="s">
        <v>4198</v>
      </c>
      <c r="O234" s="41" t="s">
        <v>4616</v>
      </c>
      <c r="P234" s="43">
        <v>47051</v>
      </c>
      <c r="Q234" s="44">
        <v>26238</v>
      </c>
      <c r="R234" s="45" t="s">
        <v>4105</v>
      </c>
      <c r="S234" s="46">
        <v>44732</v>
      </c>
      <c r="T234" s="41">
        <v>2022</v>
      </c>
      <c r="U234" s="41" t="s">
        <v>26</v>
      </c>
      <c r="V234" s="47"/>
      <c r="W234" s="41" t="s">
        <v>4138</v>
      </c>
      <c r="X234" s="41" t="s">
        <v>598</v>
      </c>
    </row>
    <row r="235" spans="2:24" ht="103.2" thickBot="1" x14ac:dyDescent="0.35">
      <c r="B235" s="39" t="s">
        <v>4129</v>
      </c>
      <c r="C235" s="40" t="s">
        <v>4130</v>
      </c>
      <c r="D235" s="40" t="s">
        <v>4131</v>
      </c>
      <c r="E235" s="41" t="s">
        <v>22</v>
      </c>
      <c r="F235" s="40" t="s">
        <v>599</v>
      </c>
      <c r="G235" s="42" t="s">
        <v>23</v>
      </c>
      <c r="H235" s="79" t="s">
        <v>600</v>
      </c>
      <c r="I235" s="40" t="s">
        <v>4132</v>
      </c>
      <c r="J235" s="40" t="s">
        <v>4133</v>
      </c>
      <c r="K235" s="40" t="s">
        <v>4134</v>
      </c>
      <c r="L235" s="40" t="s">
        <v>4617</v>
      </c>
      <c r="M235" s="42">
        <v>32</v>
      </c>
      <c r="N235" s="40" t="s">
        <v>4136</v>
      </c>
      <c r="O235" s="41" t="s">
        <v>4618</v>
      </c>
      <c r="P235" s="43">
        <v>46127</v>
      </c>
      <c r="Q235" s="44">
        <v>33694</v>
      </c>
      <c r="R235" s="45" t="s">
        <v>4105</v>
      </c>
      <c r="S235" s="46">
        <v>44732</v>
      </c>
      <c r="T235" s="41">
        <v>2022</v>
      </c>
      <c r="U235" s="41" t="s">
        <v>26</v>
      </c>
      <c r="V235" s="47"/>
      <c r="W235" s="41" t="s">
        <v>4138</v>
      </c>
      <c r="X235" s="41" t="s">
        <v>601</v>
      </c>
    </row>
    <row r="236" spans="2:24" ht="80.400000000000006" thickBot="1" x14ac:dyDescent="0.35">
      <c r="B236" s="39" t="s">
        <v>4129</v>
      </c>
      <c r="C236" s="40" t="s">
        <v>4130</v>
      </c>
      <c r="D236" s="40" t="s">
        <v>4131</v>
      </c>
      <c r="E236" s="41" t="s">
        <v>22</v>
      </c>
      <c r="F236" s="40" t="s">
        <v>602</v>
      </c>
      <c r="G236" s="42" t="s">
        <v>23</v>
      </c>
      <c r="H236" s="79" t="s">
        <v>603</v>
      </c>
      <c r="I236" s="40" t="s">
        <v>4132</v>
      </c>
      <c r="J236" s="40" t="s">
        <v>4133</v>
      </c>
      <c r="K236" s="40" t="s">
        <v>4139</v>
      </c>
      <c r="L236" s="40" t="s">
        <v>4619</v>
      </c>
      <c r="M236" s="42">
        <v>32</v>
      </c>
      <c r="N236" s="40" t="s">
        <v>4136</v>
      </c>
      <c r="O236" s="41" t="s">
        <v>4620</v>
      </c>
      <c r="P236" s="43">
        <v>45708</v>
      </c>
      <c r="Q236" s="44">
        <v>30022</v>
      </c>
      <c r="R236" s="45" t="s">
        <v>4105</v>
      </c>
      <c r="S236" s="46">
        <v>45986</v>
      </c>
      <c r="T236" s="41">
        <v>2025</v>
      </c>
      <c r="U236" s="41" t="s">
        <v>30</v>
      </c>
      <c r="V236" s="47"/>
      <c r="W236" s="41" t="s">
        <v>4138</v>
      </c>
      <c r="X236" s="41">
        <v>0</v>
      </c>
    </row>
    <row r="237" spans="2:24" ht="103.2" thickBot="1" x14ac:dyDescent="0.35">
      <c r="B237" s="39" t="s">
        <v>4129</v>
      </c>
      <c r="C237" s="40" t="s">
        <v>4130</v>
      </c>
      <c r="D237" s="40" t="s">
        <v>4131</v>
      </c>
      <c r="E237" s="41" t="s">
        <v>22</v>
      </c>
      <c r="F237" s="40" t="s">
        <v>604</v>
      </c>
      <c r="G237" s="42" t="s">
        <v>38</v>
      </c>
      <c r="H237" s="79" t="s">
        <v>605</v>
      </c>
      <c r="I237" s="40" t="s">
        <v>4132</v>
      </c>
      <c r="J237" s="40" t="s">
        <v>4133</v>
      </c>
      <c r="K237" s="40" t="s">
        <v>4139</v>
      </c>
      <c r="L237" s="40" t="s">
        <v>4621</v>
      </c>
      <c r="M237" s="42">
        <v>24</v>
      </c>
      <c r="N237" s="40" t="s">
        <v>4136</v>
      </c>
      <c r="O237" s="41" t="s">
        <v>4622</v>
      </c>
      <c r="P237" s="43">
        <v>46875</v>
      </c>
      <c r="Q237" s="44">
        <v>31902</v>
      </c>
      <c r="R237" s="45" t="s">
        <v>4105</v>
      </c>
      <c r="S237" s="46">
        <v>45103</v>
      </c>
      <c r="T237" s="41">
        <v>2023</v>
      </c>
      <c r="U237" s="41" t="s">
        <v>30</v>
      </c>
      <c r="V237" s="47"/>
      <c r="W237" s="41" t="s">
        <v>4138</v>
      </c>
      <c r="X237" s="41" t="s">
        <v>606</v>
      </c>
    </row>
    <row r="238" spans="2:24" ht="103.2" thickBot="1" x14ac:dyDescent="0.35">
      <c r="B238" s="39" t="s">
        <v>4129</v>
      </c>
      <c r="C238" s="40" t="s">
        <v>4130</v>
      </c>
      <c r="D238" s="40" t="s">
        <v>4131</v>
      </c>
      <c r="E238" s="41" t="s">
        <v>22</v>
      </c>
      <c r="F238" s="40" t="s">
        <v>607</v>
      </c>
      <c r="G238" s="42" t="s">
        <v>23</v>
      </c>
      <c r="H238" s="79" t="s">
        <v>608</v>
      </c>
      <c r="I238" s="40" t="s">
        <v>4132</v>
      </c>
      <c r="J238" s="40" t="s">
        <v>4133</v>
      </c>
      <c r="K238" s="40" t="s">
        <v>4134</v>
      </c>
      <c r="L238" s="40" t="s">
        <v>4623</v>
      </c>
      <c r="M238" s="42">
        <v>16</v>
      </c>
      <c r="N238" s="40" t="s">
        <v>4136</v>
      </c>
      <c r="O238" s="41" t="s">
        <v>4624</v>
      </c>
      <c r="P238" s="43">
        <v>46503</v>
      </c>
      <c r="Q238" s="44">
        <v>32992</v>
      </c>
      <c r="R238" s="45" t="s">
        <v>4105</v>
      </c>
      <c r="S238" s="46">
        <v>44643</v>
      </c>
      <c r="T238" s="41">
        <v>2022</v>
      </c>
      <c r="U238" s="41" t="s">
        <v>26</v>
      </c>
      <c r="V238" s="47"/>
      <c r="W238" s="41" t="s">
        <v>4138</v>
      </c>
      <c r="X238" s="41" t="s">
        <v>609</v>
      </c>
    </row>
    <row r="239" spans="2:24" ht="103.2" thickBot="1" x14ac:dyDescent="0.35">
      <c r="B239" s="39" t="s">
        <v>4129</v>
      </c>
      <c r="C239" s="40" t="s">
        <v>4130</v>
      </c>
      <c r="D239" s="40" t="s">
        <v>4131</v>
      </c>
      <c r="E239" s="41" t="s">
        <v>22</v>
      </c>
      <c r="F239" s="40" t="s">
        <v>610</v>
      </c>
      <c r="G239" s="42" t="s">
        <v>38</v>
      </c>
      <c r="H239" s="79" t="s">
        <v>611</v>
      </c>
      <c r="I239" s="40" t="s">
        <v>4132</v>
      </c>
      <c r="J239" s="40" t="s">
        <v>4133</v>
      </c>
      <c r="K239" s="40" t="s">
        <v>4134</v>
      </c>
      <c r="L239" s="40" t="s">
        <v>4625</v>
      </c>
      <c r="M239" s="42">
        <v>24</v>
      </c>
      <c r="N239" s="40" t="s">
        <v>4198</v>
      </c>
      <c r="O239" s="41" t="s">
        <v>4626</v>
      </c>
      <c r="P239" s="43">
        <v>46755</v>
      </c>
      <c r="Q239" s="44">
        <v>31060</v>
      </c>
      <c r="R239" s="45" t="s">
        <v>4105</v>
      </c>
      <c r="S239" s="46">
        <v>45103</v>
      </c>
      <c r="T239" s="41">
        <v>2023</v>
      </c>
      <c r="U239" s="41" t="s">
        <v>30</v>
      </c>
      <c r="V239" s="47"/>
      <c r="W239" s="41" t="s">
        <v>4138</v>
      </c>
      <c r="X239" s="41" t="s">
        <v>612</v>
      </c>
    </row>
    <row r="240" spans="2:24" ht="114.6" thickBot="1" x14ac:dyDescent="0.35">
      <c r="B240" s="39" t="s">
        <v>4129</v>
      </c>
      <c r="C240" s="40" t="s">
        <v>4130</v>
      </c>
      <c r="D240" s="40" t="s">
        <v>4131</v>
      </c>
      <c r="E240" s="41" t="s">
        <v>22</v>
      </c>
      <c r="F240" s="40" t="s">
        <v>613</v>
      </c>
      <c r="G240" s="42" t="s">
        <v>23</v>
      </c>
      <c r="H240" s="79" t="s">
        <v>614</v>
      </c>
      <c r="I240" s="40" t="s">
        <v>4132</v>
      </c>
      <c r="J240" s="40" t="s">
        <v>4133</v>
      </c>
      <c r="K240" s="40" t="s">
        <v>4139</v>
      </c>
      <c r="L240" s="40" t="s">
        <v>4627</v>
      </c>
      <c r="M240" s="42">
        <v>24</v>
      </c>
      <c r="N240" s="40" t="s">
        <v>4136</v>
      </c>
      <c r="O240" s="41" t="s">
        <v>4628</v>
      </c>
      <c r="P240" s="43">
        <v>45593</v>
      </c>
      <c r="Q240" s="44">
        <v>32809</v>
      </c>
      <c r="R240" s="45" t="s">
        <v>4105</v>
      </c>
      <c r="S240" s="46">
        <v>44183</v>
      </c>
      <c r="T240" s="41">
        <v>2020</v>
      </c>
      <c r="U240" s="41" t="s">
        <v>72</v>
      </c>
      <c r="V240" s="47"/>
      <c r="W240" s="41" t="s">
        <v>4150</v>
      </c>
      <c r="X240" s="41" t="s">
        <v>615</v>
      </c>
    </row>
    <row r="241" spans="2:24" ht="69" thickBot="1" x14ac:dyDescent="0.35">
      <c r="B241" s="39" t="s">
        <v>4129</v>
      </c>
      <c r="C241" s="40" t="s">
        <v>4130</v>
      </c>
      <c r="D241" s="40" t="s">
        <v>4131</v>
      </c>
      <c r="E241" s="41" t="s">
        <v>22</v>
      </c>
      <c r="F241" s="40" t="s">
        <v>616</v>
      </c>
      <c r="G241" s="42" t="s">
        <v>38</v>
      </c>
      <c r="H241" s="79" t="s">
        <v>617</v>
      </c>
      <c r="I241" s="40" t="s">
        <v>4132</v>
      </c>
      <c r="J241" s="40" t="s">
        <v>4133</v>
      </c>
      <c r="K241" s="40" t="s">
        <v>4139</v>
      </c>
      <c r="L241" s="40" t="s">
        <v>4629</v>
      </c>
      <c r="M241" s="42">
        <v>32</v>
      </c>
      <c r="N241" s="40" t="s">
        <v>4136</v>
      </c>
      <c r="O241" s="41" t="s">
        <v>4630</v>
      </c>
      <c r="P241" s="43">
        <v>46682</v>
      </c>
      <c r="Q241" s="44">
        <v>26598</v>
      </c>
      <c r="R241" s="45" t="s">
        <v>4105</v>
      </c>
      <c r="S241" s="46">
        <v>46058</v>
      </c>
      <c r="T241" s="41">
        <v>2026</v>
      </c>
      <c r="U241" s="41" t="s">
        <v>30</v>
      </c>
      <c r="V241" s="47"/>
      <c r="W241" s="41" t="s">
        <v>4138</v>
      </c>
      <c r="X241" s="41">
        <v>0</v>
      </c>
    </row>
    <row r="242" spans="2:24" ht="114.6" thickBot="1" x14ac:dyDescent="0.35">
      <c r="B242" s="39" t="s">
        <v>4129</v>
      </c>
      <c r="C242" s="40" t="s">
        <v>4130</v>
      </c>
      <c r="D242" s="40" t="s">
        <v>4131</v>
      </c>
      <c r="E242" s="41" t="s">
        <v>22</v>
      </c>
      <c r="F242" s="40" t="s">
        <v>618</v>
      </c>
      <c r="G242" s="42" t="s">
        <v>23</v>
      </c>
      <c r="H242" s="79" t="s">
        <v>619</v>
      </c>
      <c r="I242" s="40" t="s">
        <v>4132</v>
      </c>
      <c r="J242" s="40" t="s">
        <v>4133</v>
      </c>
      <c r="K242" s="40" t="s">
        <v>4134</v>
      </c>
      <c r="L242" s="40" t="s">
        <v>4631</v>
      </c>
      <c r="M242" s="42">
        <v>32</v>
      </c>
      <c r="N242" s="40" t="s">
        <v>4136</v>
      </c>
      <c r="O242" s="41" t="s">
        <v>4632</v>
      </c>
      <c r="P242" s="43">
        <v>45460</v>
      </c>
      <c r="Q242" s="44">
        <v>32311</v>
      </c>
      <c r="R242" s="45" t="s">
        <v>4105</v>
      </c>
      <c r="S242" s="46">
        <v>44643</v>
      </c>
      <c r="T242" s="41">
        <v>2022</v>
      </c>
      <c r="U242" s="41" t="s">
        <v>26</v>
      </c>
      <c r="V242" s="47"/>
      <c r="W242" s="41" t="s">
        <v>4138</v>
      </c>
      <c r="X242" s="41" t="s">
        <v>620</v>
      </c>
    </row>
    <row r="243" spans="2:24" ht="80.400000000000006" thickBot="1" x14ac:dyDescent="0.35">
      <c r="B243" s="39" t="s">
        <v>4129</v>
      </c>
      <c r="C243" s="40" t="s">
        <v>4130</v>
      </c>
      <c r="D243" s="40" t="s">
        <v>4131</v>
      </c>
      <c r="E243" s="41" t="s">
        <v>22</v>
      </c>
      <c r="F243" s="40" t="s">
        <v>621</v>
      </c>
      <c r="G243" s="42" t="s">
        <v>23</v>
      </c>
      <c r="H243" s="79" t="s">
        <v>622</v>
      </c>
      <c r="I243" s="40" t="s">
        <v>4132</v>
      </c>
      <c r="J243" s="40" t="s">
        <v>4133</v>
      </c>
      <c r="K243" s="40" t="s">
        <v>4134</v>
      </c>
      <c r="L243" s="40" t="s">
        <v>4633</v>
      </c>
      <c r="M243" s="42">
        <v>32</v>
      </c>
      <c r="N243" s="40" t="s">
        <v>4136</v>
      </c>
      <c r="O243" s="41" t="s">
        <v>4634</v>
      </c>
      <c r="P243" s="43">
        <v>46442</v>
      </c>
      <c r="Q243" s="44">
        <v>31835</v>
      </c>
      <c r="R243" s="45" t="s">
        <v>4105</v>
      </c>
      <c r="S243" s="46">
        <v>44228</v>
      </c>
      <c r="T243" s="41">
        <v>2021</v>
      </c>
      <c r="U243" s="41" t="s">
        <v>72</v>
      </c>
      <c r="V243" s="47"/>
      <c r="W243" s="41" t="s">
        <v>4150</v>
      </c>
      <c r="X243" s="41" t="s">
        <v>44</v>
      </c>
    </row>
    <row r="244" spans="2:24" ht="114.6" thickBot="1" x14ac:dyDescent="0.35">
      <c r="B244" s="39" t="s">
        <v>4129</v>
      </c>
      <c r="C244" s="40" t="s">
        <v>4130</v>
      </c>
      <c r="D244" s="40" t="s">
        <v>4131</v>
      </c>
      <c r="E244" s="41" t="s">
        <v>22</v>
      </c>
      <c r="F244" s="40" t="s">
        <v>623</v>
      </c>
      <c r="G244" s="42" t="s">
        <v>23</v>
      </c>
      <c r="H244" s="79" t="s">
        <v>624</v>
      </c>
      <c r="I244" s="40" t="s">
        <v>4132</v>
      </c>
      <c r="J244" s="40" t="s">
        <v>4133</v>
      </c>
      <c r="K244" s="40" t="s">
        <v>4134</v>
      </c>
      <c r="L244" s="40" t="s">
        <v>4635</v>
      </c>
      <c r="M244" s="42">
        <v>24</v>
      </c>
      <c r="N244" s="40" t="s">
        <v>4136</v>
      </c>
      <c r="O244" s="41" t="s">
        <v>4636</v>
      </c>
      <c r="P244" s="43">
        <v>47077</v>
      </c>
      <c r="Q244" s="44">
        <v>31009</v>
      </c>
      <c r="R244" s="45" t="s">
        <v>4105</v>
      </c>
      <c r="S244" s="46">
        <v>44643</v>
      </c>
      <c r="T244" s="41">
        <v>2022</v>
      </c>
      <c r="U244" s="41" t="s">
        <v>26</v>
      </c>
      <c r="V244" s="47"/>
      <c r="W244" s="41" t="s">
        <v>4138</v>
      </c>
      <c r="X244" s="41" t="s">
        <v>625</v>
      </c>
    </row>
    <row r="245" spans="2:24" ht="103.2" thickBot="1" x14ac:dyDescent="0.35">
      <c r="B245" s="39" t="s">
        <v>4129</v>
      </c>
      <c r="C245" s="40" t="s">
        <v>4130</v>
      </c>
      <c r="D245" s="40" t="s">
        <v>4131</v>
      </c>
      <c r="E245" s="41" t="s">
        <v>22</v>
      </c>
      <c r="F245" s="40" t="s">
        <v>626</v>
      </c>
      <c r="G245" s="42" t="s">
        <v>23</v>
      </c>
      <c r="H245" s="79" t="s">
        <v>627</v>
      </c>
      <c r="I245" s="40" t="s">
        <v>4132</v>
      </c>
      <c r="J245" s="40" t="s">
        <v>4133</v>
      </c>
      <c r="K245" s="40" t="s">
        <v>4160</v>
      </c>
      <c r="L245" s="40" t="s">
        <v>4637</v>
      </c>
      <c r="M245" s="42">
        <v>32</v>
      </c>
      <c r="N245" s="40" t="s">
        <v>4136</v>
      </c>
      <c r="O245" s="41" t="s">
        <v>4638</v>
      </c>
      <c r="P245" s="43">
        <v>45538</v>
      </c>
      <c r="Q245" s="44">
        <v>30576</v>
      </c>
      <c r="R245" s="45" t="s">
        <v>4105</v>
      </c>
      <c r="S245" s="46">
        <v>44165</v>
      </c>
      <c r="T245" s="41">
        <v>2020</v>
      </c>
      <c r="U245" s="41" t="s">
        <v>26</v>
      </c>
      <c r="V245" s="47"/>
      <c r="W245" s="41" t="s">
        <v>4150</v>
      </c>
      <c r="X245" s="41" t="s">
        <v>628</v>
      </c>
    </row>
    <row r="246" spans="2:24" ht="103.2" thickBot="1" x14ac:dyDescent="0.35">
      <c r="B246" s="39" t="s">
        <v>4129</v>
      </c>
      <c r="C246" s="40" t="s">
        <v>4130</v>
      </c>
      <c r="D246" s="40" t="s">
        <v>4131</v>
      </c>
      <c r="E246" s="41" t="s">
        <v>22</v>
      </c>
      <c r="F246" s="40" t="s">
        <v>629</v>
      </c>
      <c r="G246" s="42" t="s">
        <v>23</v>
      </c>
      <c r="H246" s="79" t="s">
        <v>630</v>
      </c>
      <c r="I246" s="40" t="s">
        <v>4132</v>
      </c>
      <c r="J246" s="40" t="s">
        <v>4133</v>
      </c>
      <c r="K246" s="40" t="s">
        <v>4134</v>
      </c>
      <c r="L246" s="40" t="s">
        <v>4639</v>
      </c>
      <c r="M246" s="42">
        <v>24</v>
      </c>
      <c r="N246" s="40" t="s">
        <v>4136</v>
      </c>
      <c r="O246" s="41" t="s">
        <v>4640</v>
      </c>
      <c r="P246" s="43">
        <v>45868</v>
      </c>
      <c r="Q246" s="44">
        <v>30462</v>
      </c>
      <c r="R246" s="45" t="s">
        <v>4105</v>
      </c>
      <c r="S246" s="46">
        <v>45103</v>
      </c>
      <c r="T246" s="41">
        <v>2023</v>
      </c>
      <c r="U246" s="41" t="s">
        <v>30</v>
      </c>
      <c r="V246" s="47"/>
      <c r="W246" s="41" t="s">
        <v>4138</v>
      </c>
      <c r="X246" s="41" t="s">
        <v>631</v>
      </c>
    </row>
    <row r="247" spans="2:24" ht="91.8" thickBot="1" x14ac:dyDescent="0.35">
      <c r="B247" s="39" t="s">
        <v>4129</v>
      </c>
      <c r="C247" s="40" t="s">
        <v>4130</v>
      </c>
      <c r="D247" s="40" t="s">
        <v>4131</v>
      </c>
      <c r="E247" s="41" t="s">
        <v>34</v>
      </c>
      <c r="F247" s="40" t="s">
        <v>632</v>
      </c>
      <c r="G247" s="42" t="s">
        <v>23</v>
      </c>
      <c r="H247" s="79" t="s">
        <v>633</v>
      </c>
      <c r="I247" s="40" t="s">
        <v>4132</v>
      </c>
      <c r="J247" s="40" t="s">
        <v>4133</v>
      </c>
      <c r="K247" s="40" t="s">
        <v>4139</v>
      </c>
      <c r="L247" s="40" t="s">
        <v>4641</v>
      </c>
      <c r="M247" s="42">
        <v>24</v>
      </c>
      <c r="N247" s="40" t="s">
        <v>4136</v>
      </c>
      <c r="O247" s="41" t="s">
        <v>4642</v>
      </c>
      <c r="P247" s="43">
        <v>45812</v>
      </c>
      <c r="Q247" s="44">
        <v>30838</v>
      </c>
      <c r="R247" s="45" t="s">
        <v>4105</v>
      </c>
      <c r="S247" s="46">
        <v>46062</v>
      </c>
      <c r="T247" s="41">
        <v>2026</v>
      </c>
      <c r="U247" s="41">
        <v>0</v>
      </c>
      <c r="V247" s="47"/>
      <c r="W247" s="41" t="s">
        <v>4138</v>
      </c>
      <c r="X247" s="41">
        <v>0</v>
      </c>
    </row>
    <row r="248" spans="2:24" ht="103.2" thickBot="1" x14ac:dyDescent="0.35">
      <c r="B248" s="39" t="s">
        <v>4129</v>
      </c>
      <c r="C248" s="40" t="s">
        <v>4130</v>
      </c>
      <c r="D248" s="40" t="s">
        <v>4131</v>
      </c>
      <c r="E248" s="41" t="s">
        <v>22</v>
      </c>
      <c r="F248" s="40" t="s">
        <v>634</v>
      </c>
      <c r="G248" s="42" t="s">
        <v>23</v>
      </c>
      <c r="H248" s="79" t="s">
        <v>635</v>
      </c>
      <c r="I248" s="40" t="s">
        <v>4132</v>
      </c>
      <c r="J248" s="40" t="s">
        <v>4133</v>
      </c>
      <c r="K248" s="40" t="s">
        <v>4139</v>
      </c>
      <c r="L248" s="40" t="s">
        <v>4643</v>
      </c>
      <c r="M248" s="42">
        <v>32</v>
      </c>
      <c r="N248" s="40" t="s">
        <v>4136</v>
      </c>
      <c r="O248" s="41" t="s">
        <v>4644</v>
      </c>
      <c r="P248" s="43">
        <v>46645</v>
      </c>
      <c r="Q248" s="44">
        <v>29491</v>
      </c>
      <c r="R248" s="45" t="s">
        <v>4105</v>
      </c>
      <c r="S248" s="46">
        <v>44183</v>
      </c>
      <c r="T248" s="41">
        <v>2020</v>
      </c>
      <c r="U248" s="41" t="s">
        <v>72</v>
      </c>
      <c r="V248" s="47"/>
      <c r="W248" s="41" t="s">
        <v>4150</v>
      </c>
      <c r="X248" s="41" t="s">
        <v>636</v>
      </c>
    </row>
    <row r="249" spans="2:24" ht="103.2" thickBot="1" x14ac:dyDescent="0.35">
      <c r="B249" s="39" t="s">
        <v>4129</v>
      </c>
      <c r="C249" s="40" t="s">
        <v>4130</v>
      </c>
      <c r="D249" s="40" t="s">
        <v>4131</v>
      </c>
      <c r="E249" s="41" t="s">
        <v>22</v>
      </c>
      <c r="F249" s="40" t="s">
        <v>637</v>
      </c>
      <c r="G249" s="42" t="s">
        <v>23</v>
      </c>
      <c r="H249" s="79" t="s">
        <v>638</v>
      </c>
      <c r="I249" s="40" t="s">
        <v>4132</v>
      </c>
      <c r="J249" s="40" t="s">
        <v>4133</v>
      </c>
      <c r="K249" s="40" t="s">
        <v>4134</v>
      </c>
      <c r="L249" s="40" t="s">
        <v>4645</v>
      </c>
      <c r="M249" s="42">
        <v>32</v>
      </c>
      <c r="N249" s="40" t="s">
        <v>4136</v>
      </c>
      <c r="O249" s="41" t="s">
        <v>4646</v>
      </c>
      <c r="P249" s="43">
        <v>46456</v>
      </c>
      <c r="Q249" s="44">
        <v>32581</v>
      </c>
      <c r="R249" s="45" t="s">
        <v>4105</v>
      </c>
      <c r="S249" s="46">
        <v>44643</v>
      </c>
      <c r="T249" s="41">
        <v>2022</v>
      </c>
      <c r="U249" s="41" t="s">
        <v>26</v>
      </c>
      <c r="V249" s="47"/>
      <c r="W249" s="41" t="s">
        <v>4138</v>
      </c>
      <c r="X249" s="41" t="s">
        <v>639</v>
      </c>
    </row>
    <row r="250" spans="2:24" ht="57.6" thickBot="1" x14ac:dyDescent="0.35">
      <c r="B250" s="39" t="s">
        <v>4129</v>
      </c>
      <c r="C250" s="40" t="s">
        <v>4130</v>
      </c>
      <c r="D250" s="40" t="s">
        <v>4131</v>
      </c>
      <c r="E250" s="41" t="s">
        <v>22</v>
      </c>
      <c r="F250" s="40" t="s">
        <v>640</v>
      </c>
      <c r="G250" s="42" t="s">
        <v>23</v>
      </c>
      <c r="H250" s="79" t="s">
        <v>641</v>
      </c>
      <c r="I250" s="40" t="s">
        <v>4132</v>
      </c>
      <c r="J250" s="40" t="s">
        <v>4133</v>
      </c>
      <c r="K250" s="40" t="s">
        <v>4139</v>
      </c>
      <c r="L250" s="40" t="s">
        <v>4647</v>
      </c>
      <c r="M250" s="42">
        <v>16</v>
      </c>
      <c r="N250" s="40" t="s">
        <v>4136</v>
      </c>
      <c r="O250" s="41" t="s">
        <v>4648</v>
      </c>
      <c r="P250" s="43">
        <v>45561</v>
      </c>
      <c r="Q250" s="44">
        <v>31326</v>
      </c>
      <c r="R250" s="45" t="s">
        <v>4105</v>
      </c>
      <c r="S250" s="46">
        <v>45229</v>
      </c>
      <c r="T250" s="41">
        <v>2023</v>
      </c>
      <c r="U250" s="41" t="s">
        <v>30</v>
      </c>
      <c r="V250" s="47"/>
      <c r="W250" s="41" t="s">
        <v>4138</v>
      </c>
      <c r="X250" s="41" t="s">
        <v>44</v>
      </c>
    </row>
    <row r="251" spans="2:24" ht="103.2" thickBot="1" x14ac:dyDescent="0.35">
      <c r="B251" s="39" t="s">
        <v>4129</v>
      </c>
      <c r="C251" s="40" t="s">
        <v>4130</v>
      </c>
      <c r="D251" s="40" t="s">
        <v>4131</v>
      </c>
      <c r="E251" s="41" t="s">
        <v>22</v>
      </c>
      <c r="F251" s="40" t="s">
        <v>642</v>
      </c>
      <c r="G251" s="42" t="s">
        <v>38</v>
      </c>
      <c r="H251" s="79" t="s">
        <v>643</v>
      </c>
      <c r="I251" s="40" t="s">
        <v>4132</v>
      </c>
      <c r="J251" s="40" t="s">
        <v>4133</v>
      </c>
      <c r="K251" s="40" t="s">
        <v>4142</v>
      </c>
      <c r="L251" s="40" t="s">
        <v>4649</v>
      </c>
      <c r="M251" s="42">
        <v>24</v>
      </c>
      <c r="N251" s="40" t="s">
        <v>4136</v>
      </c>
      <c r="O251" s="41" t="s">
        <v>4650</v>
      </c>
      <c r="P251" s="43">
        <v>46601</v>
      </c>
      <c r="Q251" s="44">
        <v>31555</v>
      </c>
      <c r="R251" s="45" t="s">
        <v>4105</v>
      </c>
      <c r="S251" s="46">
        <v>45196</v>
      </c>
      <c r="T251" s="41">
        <v>2023</v>
      </c>
      <c r="U251" s="41" t="s">
        <v>30</v>
      </c>
      <c r="V251" s="47"/>
      <c r="W251" s="41" t="s">
        <v>4138</v>
      </c>
      <c r="X251" s="41" t="s">
        <v>644</v>
      </c>
    </row>
    <row r="252" spans="2:24" ht="114.6" thickBot="1" x14ac:dyDescent="0.35">
      <c r="B252" s="39" t="s">
        <v>4129</v>
      </c>
      <c r="C252" s="40" t="s">
        <v>4130</v>
      </c>
      <c r="D252" s="40" t="s">
        <v>4131</v>
      </c>
      <c r="E252" s="41" t="s">
        <v>22</v>
      </c>
      <c r="F252" s="40" t="s">
        <v>645</v>
      </c>
      <c r="G252" s="42" t="s">
        <v>23</v>
      </c>
      <c r="H252" s="79" t="s">
        <v>646</v>
      </c>
      <c r="I252" s="40" t="s">
        <v>4132</v>
      </c>
      <c r="J252" s="40" t="s">
        <v>4133</v>
      </c>
      <c r="K252" s="40" t="s">
        <v>4145</v>
      </c>
      <c r="L252" s="40" t="s">
        <v>4651</v>
      </c>
      <c r="M252" s="42">
        <v>32</v>
      </c>
      <c r="N252" s="40" t="s">
        <v>4136</v>
      </c>
      <c r="O252" s="41" t="s">
        <v>4652</v>
      </c>
      <c r="P252" s="43">
        <v>45721</v>
      </c>
      <c r="Q252" s="44">
        <v>28925</v>
      </c>
      <c r="R252" s="45" t="s">
        <v>4105</v>
      </c>
      <c r="S252" s="46">
        <v>44137</v>
      </c>
      <c r="T252" s="41">
        <v>2020</v>
      </c>
      <c r="U252" s="41" t="s">
        <v>26</v>
      </c>
      <c r="V252" s="47"/>
      <c r="W252" s="41" t="s">
        <v>4150</v>
      </c>
      <c r="X252" s="41" t="s">
        <v>647</v>
      </c>
    </row>
    <row r="253" spans="2:24" ht="69" thickBot="1" x14ac:dyDescent="0.35">
      <c r="B253" s="39" t="s">
        <v>4129</v>
      </c>
      <c r="C253" s="40" t="s">
        <v>4130</v>
      </c>
      <c r="D253" s="40" t="s">
        <v>4131</v>
      </c>
      <c r="E253" s="41" t="s">
        <v>22</v>
      </c>
      <c r="F253" s="40" t="s">
        <v>648</v>
      </c>
      <c r="G253" s="42" t="s">
        <v>38</v>
      </c>
      <c r="H253" s="79" t="s">
        <v>649</v>
      </c>
      <c r="I253" s="40" t="s">
        <v>4132</v>
      </c>
      <c r="J253" s="40" t="s">
        <v>4133</v>
      </c>
      <c r="K253" s="40" t="s">
        <v>4145</v>
      </c>
      <c r="L253" s="40" t="s">
        <v>4653</v>
      </c>
      <c r="M253" s="42">
        <v>32</v>
      </c>
      <c r="N253" s="40" t="s">
        <v>4162</v>
      </c>
      <c r="O253" s="41" t="s">
        <v>4654</v>
      </c>
      <c r="P253" s="43">
        <v>45973</v>
      </c>
      <c r="Q253" s="44">
        <v>30271</v>
      </c>
      <c r="R253" s="45" t="s">
        <v>4105</v>
      </c>
      <c r="S253" s="46">
        <v>45229</v>
      </c>
      <c r="T253" s="41">
        <v>2023</v>
      </c>
      <c r="U253" s="41" t="s">
        <v>30</v>
      </c>
      <c r="V253" s="47"/>
      <c r="W253" s="41" t="s">
        <v>4138</v>
      </c>
      <c r="X253" s="41" t="s">
        <v>44</v>
      </c>
    </row>
    <row r="254" spans="2:24" ht="57.6" thickBot="1" x14ac:dyDescent="0.35">
      <c r="B254" s="39" t="s">
        <v>4129</v>
      </c>
      <c r="C254" s="40" t="s">
        <v>4130</v>
      </c>
      <c r="D254" s="40" t="s">
        <v>4131</v>
      </c>
      <c r="E254" s="41" t="s">
        <v>22</v>
      </c>
      <c r="F254" s="40" t="s">
        <v>650</v>
      </c>
      <c r="G254" s="42" t="s">
        <v>38</v>
      </c>
      <c r="H254" s="79" t="s">
        <v>651</v>
      </c>
      <c r="I254" s="40" t="s">
        <v>4132</v>
      </c>
      <c r="J254" s="40" t="s">
        <v>4133</v>
      </c>
      <c r="K254" s="40" t="s">
        <v>4134</v>
      </c>
      <c r="L254" s="40" t="s">
        <v>4655</v>
      </c>
      <c r="M254" s="42">
        <v>32</v>
      </c>
      <c r="N254" s="40" t="s">
        <v>4198</v>
      </c>
      <c r="O254" s="41" t="s">
        <v>4656</v>
      </c>
      <c r="P254" s="43">
        <v>47070</v>
      </c>
      <c r="Q254" s="44">
        <v>27359</v>
      </c>
      <c r="R254" s="45" t="s">
        <v>4105</v>
      </c>
      <c r="S254" s="46">
        <v>46058</v>
      </c>
      <c r="T254" s="41">
        <v>2026</v>
      </c>
      <c r="U254" s="41" t="s">
        <v>30</v>
      </c>
      <c r="V254" s="47"/>
      <c r="W254" s="41" t="s">
        <v>4138</v>
      </c>
      <c r="X254" s="41">
        <v>0</v>
      </c>
    </row>
    <row r="255" spans="2:24" ht="103.2" thickBot="1" x14ac:dyDescent="0.35">
      <c r="B255" s="39" t="s">
        <v>4129</v>
      </c>
      <c r="C255" s="40" t="s">
        <v>4130</v>
      </c>
      <c r="D255" s="40" t="s">
        <v>4131</v>
      </c>
      <c r="E255" s="41" t="s">
        <v>22</v>
      </c>
      <c r="F255" s="40" t="s">
        <v>652</v>
      </c>
      <c r="G255" s="42" t="s">
        <v>23</v>
      </c>
      <c r="H255" s="79" t="s">
        <v>653</v>
      </c>
      <c r="I255" s="40" t="s">
        <v>4132</v>
      </c>
      <c r="J255" s="40" t="s">
        <v>4133</v>
      </c>
      <c r="K255" s="40" t="s">
        <v>4145</v>
      </c>
      <c r="L255" s="40" t="s">
        <v>4657</v>
      </c>
      <c r="M255" s="42">
        <v>24</v>
      </c>
      <c r="N255" s="40" t="s">
        <v>4136</v>
      </c>
      <c r="O255" s="41" t="s">
        <v>4658</v>
      </c>
      <c r="P255" s="43">
        <v>45360</v>
      </c>
      <c r="Q255" s="44">
        <v>33306</v>
      </c>
      <c r="R255" s="45" t="s">
        <v>4105</v>
      </c>
      <c r="S255" s="46">
        <v>45103</v>
      </c>
      <c r="T255" s="41">
        <v>2023</v>
      </c>
      <c r="U255" s="41" t="s">
        <v>30</v>
      </c>
      <c r="V255" s="47"/>
      <c r="W255" s="41" t="s">
        <v>4138</v>
      </c>
      <c r="X255" s="41" t="s">
        <v>654</v>
      </c>
    </row>
    <row r="256" spans="2:24" ht="69" thickBot="1" x14ac:dyDescent="0.35">
      <c r="B256" s="39" t="s">
        <v>4129</v>
      </c>
      <c r="C256" s="40" t="s">
        <v>4130</v>
      </c>
      <c r="D256" s="40" t="s">
        <v>4131</v>
      </c>
      <c r="E256" s="41" t="s">
        <v>22</v>
      </c>
      <c r="F256" s="40" t="s">
        <v>655</v>
      </c>
      <c r="G256" s="42" t="s">
        <v>38</v>
      </c>
      <c r="H256" s="79" t="s">
        <v>656</v>
      </c>
      <c r="I256" s="40" t="s">
        <v>4132</v>
      </c>
      <c r="J256" s="40" t="s">
        <v>4133</v>
      </c>
      <c r="K256" s="41" t="s">
        <v>4325</v>
      </c>
      <c r="L256" s="40" t="s">
        <v>4659</v>
      </c>
      <c r="M256" s="42">
        <v>32</v>
      </c>
      <c r="N256" s="41" t="s">
        <v>4162</v>
      </c>
      <c r="O256" s="41" t="s">
        <v>4660</v>
      </c>
      <c r="P256" s="43">
        <v>46604</v>
      </c>
      <c r="Q256" s="44">
        <v>34488</v>
      </c>
      <c r="R256" s="45" t="s">
        <v>4105</v>
      </c>
      <c r="S256" s="46">
        <v>45798</v>
      </c>
      <c r="T256" s="41">
        <v>2025</v>
      </c>
      <c r="U256" s="41" t="s">
        <v>30</v>
      </c>
      <c r="V256" s="47"/>
      <c r="W256" s="41" t="s">
        <v>4138</v>
      </c>
      <c r="X256" s="41">
        <v>0</v>
      </c>
    </row>
    <row r="257" spans="2:24" ht="91.8" thickBot="1" x14ac:dyDescent="0.35">
      <c r="B257" s="39" t="s">
        <v>4129</v>
      </c>
      <c r="C257" s="40" t="s">
        <v>4130</v>
      </c>
      <c r="D257" s="40" t="s">
        <v>4131</v>
      </c>
      <c r="E257" s="41" t="s">
        <v>22</v>
      </c>
      <c r="F257" s="40" t="s">
        <v>657</v>
      </c>
      <c r="G257" s="42" t="s">
        <v>23</v>
      </c>
      <c r="H257" s="79" t="s">
        <v>658</v>
      </c>
      <c r="I257" s="40" t="s">
        <v>4132</v>
      </c>
      <c r="J257" s="40" t="s">
        <v>4133</v>
      </c>
      <c r="K257" s="40" t="s">
        <v>4134</v>
      </c>
      <c r="L257" s="40" t="s">
        <v>4661</v>
      </c>
      <c r="M257" s="42">
        <v>32</v>
      </c>
      <c r="N257" s="40" t="s">
        <v>4136</v>
      </c>
      <c r="O257" s="41" t="s">
        <v>4662</v>
      </c>
      <c r="P257" s="43">
        <v>46966</v>
      </c>
      <c r="Q257" s="44">
        <v>43601</v>
      </c>
      <c r="R257" s="45" t="s">
        <v>4105</v>
      </c>
      <c r="S257" s="46">
        <v>44228</v>
      </c>
      <c r="T257" s="41">
        <v>2021</v>
      </c>
      <c r="U257" s="41" t="s">
        <v>72</v>
      </c>
      <c r="V257" s="47"/>
      <c r="W257" s="41" t="s">
        <v>4150</v>
      </c>
      <c r="X257" s="41" t="s">
        <v>44</v>
      </c>
    </row>
    <row r="258" spans="2:24" ht="114.6" thickBot="1" x14ac:dyDescent="0.35">
      <c r="B258" s="39" t="s">
        <v>4129</v>
      </c>
      <c r="C258" s="40" t="s">
        <v>4130</v>
      </c>
      <c r="D258" s="40" t="s">
        <v>4131</v>
      </c>
      <c r="E258" s="41" t="s">
        <v>221</v>
      </c>
      <c r="F258" s="49" t="s">
        <v>659</v>
      </c>
      <c r="G258" s="42" t="s">
        <v>38</v>
      </c>
      <c r="H258" s="79" t="s">
        <v>660</v>
      </c>
      <c r="I258" s="40" t="s">
        <v>4132</v>
      </c>
      <c r="J258" s="40" t="s">
        <v>4133</v>
      </c>
      <c r="K258" s="40" t="s">
        <v>4139</v>
      </c>
      <c r="L258" s="40" t="s">
        <v>4663</v>
      </c>
      <c r="M258" s="41">
        <v>24</v>
      </c>
      <c r="N258" s="40" t="s">
        <v>4198</v>
      </c>
      <c r="O258" s="41" t="s">
        <v>4664</v>
      </c>
      <c r="P258" s="43">
        <v>47073</v>
      </c>
      <c r="Q258" s="44">
        <v>29542</v>
      </c>
      <c r="R258" s="45" t="s">
        <v>4105</v>
      </c>
      <c r="S258" s="46">
        <v>44643</v>
      </c>
      <c r="T258" s="41">
        <v>2022</v>
      </c>
      <c r="U258" s="41" t="s">
        <v>26</v>
      </c>
      <c r="V258" s="47"/>
      <c r="W258" s="41" t="s">
        <v>4138</v>
      </c>
      <c r="X258" s="41" t="s">
        <v>661</v>
      </c>
    </row>
    <row r="259" spans="2:24" ht="114.6" thickBot="1" x14ac:dyDescent="0.35">
      <c r="B259" s="39" t="s">
        <v>4129</v>
      </c>
      <c r="C259" s="40" t="s">
        <v>4130</v>
      </c>
      <c r="D259" s="40" t="s">
        <v>4131</v>
      </c>
      <c r="E259" s="41" t="s">
        <v>22</v>
      </c>
      <c r="F259" s="40" t="s">
        <v>662</v>
      </c>
      <c r="G259" s="42" t="s">
        <v>23</v>
      </c>
      <c r="H259" s="79" t="s">
        <v>663</v>
      </c>
      <c r="I259" s="40" t="s">
        <v>4132</v>
      </c>
      <c r="J259" s="40" t="s">
        <v>4133</v>
      </c>
      <c r="K259" s="40" t="s">
        <v>4134</v>
      </c>
      <c r="L259" s="40" t="s">
        <v>4665</v>
      </c>
      <c r="M259" s="42">
        <v>32</v>
      </c>
      <c r="N259" s="40" t="s">
        <v>4136</v>
      </c>
      <c r="O259" s="41" t="s">
        <v>4666</v>
      </c>
      <c r="P259" s="43">
        <v>46249</v>
      </c>
      <c r="Q259" s="44">
        <v>29800</v>
      </c>
      <c r="R259" s="45" t="s">
        <v>4105</v>
      </c>
      <c r="S259" s="46">
        <v>44643</v>
      </c>
      <c r="T259" s="41">
        <v>2022</v>
      </c>
      <c r="U259" s="41" t="s">
        <v>26</v>
      </c>
      <c r="V259" s="47"/>
      <c r="W259" s="41" t="s">
        <v>4138</v>
      </c>
      <c r="X259" s="41" t="s">
        <v>664</v>
      </c>
    </row>
    <row r="260" spans="2:24" ht="69" thickBot="1" x14ac:dyDescent="0.35">
      <c r="B260" s="39" t="s">
        <v>4129</v>
      </c>
      <c r="C260" s="40" t="s">
        <v>4130</v>
      </c>
      <c r="D260" s="40" t="s">
        <v>4131</v>
      </c>
      <c r="E260" s="41" t="s">
        <v>22</v>
      </c>
      <c r="F260" s="40" t="s">
        <v>665</v>
      </c>
      <c r="G260" s="42" t="s">
        <v>23</v>
      </c>
      <c r="H260" s="79" t="s">
        <v>666</v>
      </c>
      <c r="I260" s="40" t="s">
        <v>4132</v>
      </c>
      <c r="J260" s="40" t="s">
        <v>4133</v>
      </c>
      <c r="K260" s="40" t="s">
        <v>4134</v>
      </c>
      <c r="L260" s="40" t="s">
        <v>4667</v>
      </c>
      <c r="M260" s="42">
        <v>16</v>
      </c>
      <c r="N260" s="40" t="s">
        <v>4136</v>
      </c>
      <c r="O260" s="41" t="s">
        <v>4668</v>
      </c>
      <c r="P260" s="43">
        <v>45496</v>
      </c>
      <c r="Q260" s="44">
        <v>32712</v>
      </c>
      <c r="R260" s="45" t="s">
        <v>4105</v>
      </c>
      <c r="S260" s="46">
        <v>45229</v>
      </c>
      <c r="T260" s="41">
        <v>2023</v>
      </c>
      <c r="U260" s="41" t="s">
        <v>30</v>
      </c>
      <c r="V260" s="47"/>
      <c r="W260" s="41" t="s">
        <v>4138</v>
      </c>
      <c r="X260" s="41" t="s">
        <v>44</v>
      </c>
    </row>
    <row r="261" spans="2:24" ht="69" thickBot="1" x14ac:dyDescent="0.35">
      <c r="B261" s="39" t="s">
        <v>4129</v>
      </c>
      <c r="C261" s="40" t="s">
        <v>4130</v>
      </c>
      <c r="D261" s="40" t="s">
        <v>4131</v>
      </c>
      <c r="E261" s="41" t="s">
        <v>22</v>
      </c>
      <c r="F261" s="40" t="s">
        <v>667</v>
      </c>
      <c r="G261" s="42" t="s">
        <v>23</v>
      </c>
      <c r="H261" s="79" t="s">
        <v>668</v>
      </c>
      <c r="I261" s="40" t="s">
        <v>4132</v>
      </c>
      <c r="J261" s="40" t="s">
        <v>4133</v>
      </c>
      <c r="K261" s="40" t="s">
        <v>4134</v>
      </c>
      <c r="L261" s="40" t="s">
        <v>4669</v>
      </c>
      <c r="M261" s="42">
        <v>24</v>
      </c>
      <c r="N261" s="40" t="s">
        <v>4136</v>
      </c>
      <c r="O261" s="41" t="s">
        <v>4670</v>
      </c>
      <c r="P261" s="43">
        <v>46427</v>
      </c>
      <c r="Q261" s="44">
        <v>33981</v>
      </c>
      <c r="R261" s="45" t="s">
        <v>4105</v>
      </c>
      <c r="S261" s="46">
        <v>44853</v>
      </c>
      <c r="T261" s="41">
        <v>2022</v>
      </c>
      <c r="U261" s="41" t="s">
        <v>163</v>
      </c>
      <c r="V261" s="47"/>
      <c r="W261" s="41" t="s">
        <v>4138</v>
      </c>
      <c r="X261" s="41" t="s">
        <v>44</v>
      </c>
    </row>
    <row r="262" spans="2:24" ht="80.400000000000006" thickBot="1" x14ac:dyDescent="0.35">
      <c r="B262" s="39" t="s">
        <v>4129</v>
      </c>
      <c r="C262" s="40" t="s">
        <v>4130</v>
      </c>
      <c r="D262" s="40" t="s">
        <v>4131</v>
      </c>
      <c r="E262" s="41" t="s">
        <v>22</v>
      </c>
      <c r="F262" s="40" t="s">
        <v>669</v>
      </c>
      <c r="G262" s="42" t="s">
        <v>23</v>
      </c>
      <c r="H262" s="79" t="s">
        <v>670</v>
      </c>
      <c r="I262" s="40" t="s">
        <v>4132</v>
      </c>
      <c r="J262" s="40" t="s">
        <v>4133</v>
      </c>
      <c r="K262" s="40" t="s">
        <v>4139</v>
      </c>
      <c r="L262" s="40" t="s">
        <v>4671</v>
      </c>
      <c r="M262" s="42">
        <v>32</v>
      </c>
      <c r="N262" s="40" t="s">
        <v>4136</v>
      </c>
      <c r="O262" s="41" t="s">
        <v>4672</v>
      </c>
      <c r="P262" s="43">
        <v>45408</v>
      </c>
      <c r="Q262" s="44">
        <v>28241</v>
      </c>
      <c r="R262" s="45" t="s">
        <v>4105</v>
      </c>
      <c r="S262" s="46">
        <v>45229</v>
      </c>
      <c r="T262" s="41">
        <v>2023</v>
      </c>
      <c r="U262" s="41" t="s">
        <v>30</v>
      </c>
      <c r="V262" s="47"/>
      <c r="W262" s="41" t="s">
        <v>4138</v>
      </c>
      <c r="X262" s="41" t="s">
        <v>44</v>
      </c>
    </row>
    <row r="263" spans="2:24" ht="69" thickBot="1" x14ac:dyDescent="0.35">
      <c r="B263" s="39" t="s">
        <v>4129</v>
      </c>
      <c r="C263" s="40" t="s">
        <v>4130</v>
      </c>
      <c r="D263" s="40" t="s">
        <v>4131</v>
      </c>
      <c r="E263" s="41" t="s">
        <v>22</v>
      </c>
      <c r="F263" s="40" t="s">
        <v>671</v>
      </c>
      <c r="G263" s="42" t="s">
        <v>23</v>
      </c>
      <c r="H263" s="79" t="s">
        <v>672</v>
      </c>
      <c r="I263" s="40" t="s">
        <v>4132</v>
      </c>
      <c r="J263" s="40" t="s">
        <v>4133</v>
      </c>
      <c r="K263" s="40" t="s">
        <v>4134</v>
      </c>
      <c r="L263" s="40" t="s">
        <v>4673</v>
      </c>
      <c r="M263" s="42">
        <v>32</v>
      </c>
      <c r="N263" s="40" t="s">
        <v>4136</v>
      </c>
      <c r="O263" s="41" t="s">
        <v>4674</v>
      </c>
      <c r="P263" s="43">
        <v>45452</v>
      </c>
      <c r="Q263" s="44">
        <v>28650</v>
      </c>
      <c r="R263" s="45" t="s">
        <v>4105</v>
      </c>
      <c r="S263" s="46">
        <v>45959</v>
      </c>
      <c r="T263" s="41">
        <v>2025</v>
      </c>
      <c r="U263" s="41">
        <v>0</v>
      </c>
      <c r="V263" s="47"/>
      <c r="W263" s="41" t="s">
        <v>4138</v>
      </c>
      <c r="X263" s="41">
        <v>0</v>
      </c>
    </row>
    <row r="264" spans="2:24" ht="80.400000000000006" thickBot="1" x14ac:dyDescent="0.35">
      <c r="B264" s="39" t="s">
        <v>4129</v>
      </c>
      <c r="C264" s="40" t="s">
        <v>4130</v>
      </c>
      <c r="D264" s="40" t="s">
        <v>4131</v>
      </c>
      <c r="E264" s="41" t="s">
        <v>22</v>
      </c>
      <c r="F264" s="40" t="s">
        <v>673</v>
      </c>
      <c r="G264" s="42" t="s">
        <v>23</v>
      </c>
      <c r="H264" s="79" t="s">
        <v>674</v>
      </c>
      <c r="I264" s="40" t="s">
        <v>4132</v>
      </c>
      <c r="J264" s="40" t="s">
        <v>4133</v>
      </c>
      <c r="K264" s="40" t="s">
        <v>4134</v>
      </c>
      <c r="L264" s="40" t="s">
        <v>4675</v>
      </c>
      <c r="M264" s="42">
        <v>24</v>
      </c>
      <c r="N264" s="40" t="s">
        <v>4136</v>
      </c>
      <c r="O264" s="41" t="s">
        <v>4676</v>
      </c>
      <c r="P264" s="43">
        <v>45734</v>
      </c>
      <c r="Q264" s="44">
        <v>33817</v>
      </c>
      <c r="R264" s="45" t="s">
        <v>4105</v>
      </c>
      <c r="S264" s="46">
        <v>45229</v>
      </c>
      <c r="T264" s="41">
        <v>2023</v>
      </c>
      <c r="U264" s="41" t="s">
        <v>30</v>
      </c>
      <c r="V264" s="47"/>
      <c r="W264" s="41" t="s">
        <v>4138</v>
      </c>
      <c r="X264" s="41" t="s">
        <v>44</v>
      </c>
    </row>
    <row r="265" spans="2:24" ht="69" thickBot="1" x14ac:dyDescent="0.35">
      <c r="B265" s="39" t="s">
        <v>4129</v>
      </c>
      <c r="C265" s="40" t="s">
        <v>4130</v>
      </c>
      <c r="D265" s="40" t="s">
        <v>4131</v>
      </c>
      <c r="E265" s="41" t="s">
        <v>22</v>
      </c>
      <c r="F265" s="40" t="s">
        <v>675</v>
      </c>
      <c r="G265" s="42" t="s">
        <v>23</v>
      </c>
      <c r="H265" s="79" t="s">
        <v>676</v>
      </c>
      <c r="I265" s="40" t="s">
        <v>4132</v>
      </c>
      <c r="J265" s="40" t="s">
        <v>4133</v>
      </c>
      <c r="K265" s="40" t="s">
        <v>4677</v>
      </c>
      <c r="L265" s="40" t="s">
        <v>4678</v>
      </c>
      <c r="M265" s="42">
        <v>16</v>
      </c>
      <c r="N265" s="40" t="s">
        <v>4136</v>
      </c>
      <c r="O265" s="41" t="s">
        <v>4679</v>
      </c>
      <c r="P265" s="43">
        <v>46750</v>
      </c>
      <c r="Q265" s="44">
        <v>30318</v>
      </c>
      <c r="R265" s="45" t="s">
        <v>4105</v>
      </c>
      <c r="S265" s="46">
        <v>44228</v>
      </c>
      <c r="T265" s="41">
        <v>2021</v>
      </c>
      <c r="U265" s="41" t="s">
        <v>72</v>
      </c>
      <c r="V265" s="47"/>
      <c r="W265" s="41" t="s">
        <v>4150</v>
      </c>
      <c r="X265" s="41" t="s">
        <v>44</v>
      </c>
    </row>
    <row r="266" spans="2:24" ht="80.400000000000006" thickBot="1" x14ac:dyDescent="0.35">
      <c r="B266" s="39" t="s">
        <v>4129</v>
      </c>
      <c r="C266" s="40" t="s">
        <v>4130</v>
      </c>
      <c r="D266" s="40" t="s">
        <v>4131</v>
      </c>
      <c r="E266" s="41" t="s">
        <v>22</v>
      </c>
      <c r="F266" s="40" t="s">
        <v>677</v>
      </c>
      <c r="G266" s="42" t="s">
        <v>23</v>
      </c>
      <c r="H266" s="79" t="s">
        <v>678</v>
      </c>
      <c r="I266" s="40" t="s">
        <v>4132</v>
      </c>
      <c r="J266" s="40" t="s">
        <v>4133</v>
      </c>
      <c r="K266" s="40" t="s">
        <v>4216</v>
      </c>
      <c r="L266" s="40" t="s">
        <v>4680</v>
      </c>
      <c r="M266" s="42">
        <v>16</v>
      </c>
      <c r="N266" s="40" t="s">
        <v>4136</v>
      </c>
      <c r="O266" s="41" t="s">
        <v>4681</v>
      </c>
      <c r="P266" s="43">
        <v>46097</v>
      </c>
      <c r="Q266" s="44">
        <v>30555</v>
      </c>
      <c r="R266" s="45" t="s">
        <v>4105</v>
      </c>
      <c r="S266" s="46">
        <v>45791</v>
      </c>
      <c r="T266" s="41">
        <v>2025</v>
      </c>
      <c r="U266" s="41" t="s">
        <v>30</v>
      </c>
      <c r="V266" s="47"/>
      <c r="W266" s="41" t="s">
        <v>4138</v>
      </c>
      <c r="X266" s="41">
        <v>0</v>
      </c>
    </row>
    <row r="267" spans="2:24" ht="91.8" thickBot="1" x14ac:dyDescent="0.35">
      <c r="B267" s="39" t="s">
        <v>4129</v>
      </c>
      <c r="C267" s="40" t="s">
        <v>4130</v>
      </c>
      <c r="D267" s="40" t="s">
        <v>4131</v>
      </c>
      <c r="E267" s="41" t="s">
        <v>34</v>
      </c>
      <c r="F267" s="40" t="s">
        <v>679</v>
      </c>
      <c r="G267" s="42" t="s">
        <v>23</v>
      </c>
      <c r="H267" s="79" t="s">
        <v>680</v>
      </c>
      <c r="I267" s="40" t="s">
        <v>4132</v>
      </c>
      <c r="J267" s="40" t="s">
        <v>4133</v>
      </c>
      <c r="K267" s="40" t="s">
        <v>4168</v>
      </c>
      <c r="L267" s="40" t="s">
        <v>4682</v>
      </c>
      <c r="M267" s="42">
        <v>32</v>
      </c>
      <c r="N267" s="40" t="s">
        <v>4136</v>
      </c>
      <c r="O267" s="41" t="s">
        <v>4683</v>
      </c>
      <c r="P267" s="43">
        <v>45742</v>
      </c>
      <c r="Q267" s="44">
        <v>27845</v>
      </c>
      <c r="R267" s="45" t="s">
        <v>4105</v>
      </c>
      <c r="S267" s="46">
        <v>45980</v>
      </c>
      <c r="T267" s="41">
        <v>2025</v>
      </c>
      <c r="U267" s="41" t="s">
        <v>30</v>
      </c>
      <c r="V267" s="47"/>
      <c r="W267" s="41" t="s">
        <v>4138</v>
      </c>
      <c r="X267" s="41">
        <v>0</v>
      </c>
    </row>
    <row r="268" spans="2:24" ht="103.2" thickBot="1" x14ac:dyDescent="0.35">
      <c r="B268" s="39" t="s">
        <v>4129</v>
      </c>
      <c r="C268" s="40" t="s">
        <v>4130</v>
      </c>
      <c r="D268" s="40" t="s">
        <v>4131</v>
      </c>
      <c r="E268" s="41" t="s">
        <v>22</v>
      </c>
      <c r="F268" s="40" t="s">
        <v>681</v>
      </c>
      <c r="G268" s="42" t="s">
        <v>23</v>
      </c>
      <c r="H268" s="79" t="s">
        <v>682</v>
      </c>
      <c r="I268" s="40" t="s">
        <v>4132</v>
      </c>
      <c r="J268" s="40" t="s">
        <v>4133</v>
      </c>
      <c r="K268" s="40" t="s">
        <v>4139</v>
      </c>
      <c r="L268" s="40" t="s">
        <v>4684</v>
      </c>
      <c r="M268" s="42">
        <v>24</v>
      </c>
      <c r="N268" s="40" t="s">
        <v>4136</v>
      </c>
      <c r="O268" s="41" t="s">
        <v>4685</v>
      </c>
      <c r="P268" s="43">
        <v>46526</v>
      </c>
      <c r="Q268" s="44">
        <v>33421</v>
      </c>
      <c r="R268" s="45" t="s">
        <v>4105</v>
      </c>
      <c r="S268" s="46">
        <v>45103</v>
      </c>
      <c r="T268" s="41">
        <v>2023</v>
      </c>
      <c r="U268" s="41" t="s">
        <v>30</v>
      </c>
      <c r="V268" s="47"/>
      <c r="W268" s="41" t="s">
        <v>4138</v>
      </c>
      <c r="X268" s="41" t="s">
        <v>683</v>
      </c>
    </row>
    <row r="269" spans="2:24" ht="69" thickBot="1" x14ac:dyDescent="0.35">
      <c r="B269" s="39" t="s">
        <v>4129</v>
      </c>
      <c r="C269" s="40" t="s">
        <v>4130</v>
      </c>
      <c r="D269" s="40" t="s">
        <v>4131</v>
      </c>
      <c r="E269" s="41" t="s">
        <v>398</v>
      </c>
      <c r="F269" s="40" t="s">
        <v>684</v>
      </c>
      <c r="G269" s="42" t="s">
        <v>38</v>
      </c>
      <c r="H269" s="79" t="s">
        <v>685</v>
      </c>
      <c r="I269" s="40" t="s">
        <v>4132</v>
      </c>
      <c r="J269" s="40" t="s">
        <v>4133</v>
      </c>
      <c r="K269" s="40" t="s">
        <v>4139</v>
      </c>
      <c r="L269" s="40" t="s">
        <v>4686</v>
      </c>
      <c r="M269" s="42">
        <v>24</v>
      </c>
      <c r="N269" s="40" t="s">
        <v>4156</v>
      </c>
      <c r="O269" s="41" t="s">
        <v>4687</v>
      </c>
      <c r="P269" s="43">
        <v>46972</v>
      </c>
      <c r="Q269" s="44">
        <v>31651</v>
      </c>
      <c r="R269" s="45" t="s">
        <v>4105</v>
      </c>
      <c r="S269" s="46">
        <v>45217</v>
      </c>
      <c r="T269" s="41">
        <v>2023</v>
      </c>
      <c r="U269" s="41" t="s">
        <v>30</v>
      </c>
      <c r="V269" s="47"/>
      <c r="W269" s="41" t="s">
        <v>4138</v>
      </c>
      <c r="X269" s="41" t="s">
        <v>44</v>
      </c>
    </row>
    <row r="270" spans="2:24" ht="69" thickBot="1" x14ac:dyDescent="0.35">
      <c r="B270" s="39" t="s">
        <v>4129</v>
      </c>
      <c r="C270" s="40" t="s">
        <v>4130</v>
      </c>
      <c r="D270" s="40" t="s">
        <v>4131</v>
      </c>
      <c r="E270" s="41" t="s">
        <v>398</v>
      </c>
      <c r="F270" s="40" t="s">
        <v>686</v>
      </c>
      <c r="G270" s="42" t="s">
        <v>23</v>
      </c>
      <c r="H270" s="79" t="s">
        <v>687</v>
      </c>
      <c r="I270" s="40" t="s">
        <v>4132</v>
      </c>
      <c r="J270" s="40" t="s">
        <v>4133</v>
      </c>
      <c r="K270" s="40" t="s">
        <v>4134</v>
      </c>
      <c r="L270" s="40" t="s">
        <v>4688</v>
      </c>
      <c r="M270" s="42">
        <v>24</v>
      </c>
      <c r="N270" s="40" t="s">
        <v>4136</v>
      </c>
      <c r="O270" s="41" t="s">
        <v>4689</v>
      </c>
      <c r="P270" s="43">
        <v>45633</v>
      </c>
      <c r="Q270" s="44">
        <v>34162</v>
      </c>
      <c r="R270" s="45" t="s">
        <v>4105</v>
      </c>
      <c r="S270" s="46">
        <v>46146</v>
      </c>
      <c r="T270" s="41">
        <v>2026</v>
      </c>
      <c r="U270" s="41" t="s">
        <v>30</v>
      </c>
      <c r="V270" s="47"/>
      <c r="W270" s="41" t="s">
        <v>4138</v>
      </c>
      <c r="X270" s="41" t="s">
        <v>44</v>
      </c>
    </row>
    <row r="271" spans="2:24" ht="46.2" thickBot="1" x14ac:dyDescent="0.35">
      <c r="B271" s="39" t="s">
        <v>4129</v>
      </c>
      <c r="C271" s="40" t="s">
        <v>4130</v>
      </c>
      <c r="D271" s="40" t="s">
        <v>4131</v>
      </c>
      <c r="E271" s="41" t="s">
        <v>398</v>
      </c>
      <c r="F271" s="40" t="s">
        <v>688</v>
      </c>
      <c r="G271" s="42" t="s">
        <v>23</v>
      </c>
      <c r="H271" s="79" t="s">
        <v>689</v>
      </c>
      <c r="I271" s="40" t="s">
        <v>4132</v>
      </c>
      <c r="J271" s="40" t="s">
        <v>4133</v>
      </c>
      <c r="K271" s="40" t="s">
        <v>4134</v>
      </c>
      <c r="L271" s="40" t="s">
        <v>4690</v>
      </c>
      <c r="M271" s="42">
        <v>24</v>
      </c>
      <c r="N271" s="40" t="s">
        <v>4136</v>
      </c>
      <c r="O271" s="41" t="s">
        <v>4691</v>
      </c>
      <c r="P271" s="43">
        <v>46125</v>
      </c>
      <c r="Q271" s="44">
        <v>30803</v>
      </c>
      <c r="R271" s="45" t="s">
        <v>4105</v>
      </c>
      <c r="S271" s="46">
        <v>45217</v>
      </c>
      <c r="T271" s="41">
        <v>2023</v>
      </c>
      <c r="U271" s="41" t="s">
        <v>30</v>
      </c>
      <c r="V271" s="47"/>
      <c r="W271" s="41" t="s">
        <v>4138</v>
      </c>
      <c r="X271" s="41" t="s">
        <v>44</v>
      </c>
    </row>
    <row r="272" spans="2:24" ht="103.2" thickBot="1" x14ac:dyDescent="0.35">
      <c r="B272" s="39" t="s">
        <v>4129</v>
      </c>
      <c r="C272" s="40" t="s">
        <v>4130</v>
      </c>
      <c r="D272" s="40" t="s">
        <v>4131</v>
      </c>
      <c r="E272" s="41" t="s">
        <v>398</v>
      </c>
      <c r="F272" s="40" t="s">
        <v>690</v>
      </c>
      <c r="G272" s="42" t="s">
        <v>23</v>
      </c>
      <c r="H272" s="79" t="s">
        <v>691</v>
      </c>
      <c r="I272" s="40" t="s">
        <v>4132</v>
      </c>
      <c r="J272" s="40" t="s">
        <v>4133</v>
      </c>
      <c r="K272" s="40" t="s">
        <v>4134</v>
      </c>
      <c r="L272" s="40" t="s">
        <v>4692</v>
      </c>
      <c r="M272" s="42">
        <v>24</v>
      </c>
      <c r="N272" s="40" t="s">
        <v>4136</v>
      </c>
      <c r="O272" s="41" t="s">
        <v>4693</v>
      </c>
      <c r="P272" s="43">
        <v>45816</v>
      </c>
      <c r="Q272" s="44">
        <v>34484</v>
      </c>
      <c r="R272" s="45" t="s">
        <v>4105</v>
      </c>
      <c r="S272" s="46">
        <v>44732</v>
      </c>
      <c r="T272" s="41">
        <v>2022</v>
      </c>
      <c r="U272" s="41" t="s">
        <v>26</v>
      </c>
      <c r="V272" s="47"/>
      <c r="W272" s="41" t="s">
        <v>4138</v>
      </c>
      <c r="X272" s="41" t="s">
        <v>692</v>
      </c>
    </row>
    <row r="273" spans="2:24" ht="91.8" thickBot="1" x14ac:dyDescent="0.35">
      <c r="B273" s="39" t="s">
        <v>4129</v>
      </c>
      <c r="C273" s="40" t="s">
        <v>4130</v>
      </c>
      <c r="D273" s="40" t="s">
        <v>4131</v>
      </c>
      <c r="E273" s="41" t="s">
        <v>398</v>
      </c>
      <c r="F273" s="40" t="s">
        <v>693</v>
      </c>
      <c r="G273" s="42" t="s">
        <v>23</v>
      </c>
      <c r="H273" s="79" t="s">
        <v>694</v>
      </c>
      <c r="I273" s="40" t="s">
        <v>4132</v>
      </c>
      <c r="J273" s="40" t="s">
        <v>4133</v>
      </c>
      <c r="K273" s="40" t="s">
        <v>4134</v>
      </c>
      <c r="L273" s="40" t="s">
        <v>4694</v>
      </c>
      <c r="M273" s="42">
        <v>16</v>
      </c>
      <c r="N273" s="40" t="s">
        <v>4136</v>
      </c>
      <c r="O273" s="41" t="s">
        <v>4695</v>
      </c>
      <c r="P273" s="43">
        <v>46796</v>
      </c>
      <c r="Q273" s="44">
        <v>31518</v>
      </c>
      <c r="R273" s="45" t="s">
        <v>4105</v>
      </c>
      <c r="S273" s="46">
        <v>45775</v>
      </c>
      <c r="T273" s="41">
        <v>2025</v>
      </c>
      <c r="U273" s="41" t="s">
        <v>30</v>
      </c>
      <c r="V273" s="47"/>
      <c r="W273" s="41" t="s">
        <v>4138</v>
      </c>
      <c r="X273" s="41">
        <v>0</v>
      </c>
    </row>
    <row r="274" spans="2:24" ht="69" thickBot="1" x14ac:dyDescent="0.35">
      <c r="B274" s="39" t="s">
        <v>4129</v>
      </c>
      <c r="C274" s="40" t="s">
        <v>4130</v>
      </c>
      <c r="D274" s="40" t="s">
        <v>4131</v>
      </c>
      <c r="E274" s="41" t="s">
        <v>398</v>
      </c>
      <c r="F274" s="40" t="s">
        <v>695</v>
      </c>
      <c r="G274" s="42" t="s">
        <v>23</v>
      </c>
      <c r="H274" s="79" t="s">
        <v>696</v>
      </c>
      <c r="I274" s="40" t="s">
        <v>4132</v>
      </c>
      <c r="J274" s="40" t="s">
        <v>4133</v>
      </c>
      <c r="K274" s="40" t="s">
        <v>4139</v>
      </c>
      <c r="L274" s="40" t="s">
        <v>4696</v>
      </c>
      <c r="M274" s="42">
        <v>16</v>
      </c>
      <c r="N274" s="40" t="s">
        <v>4136</v>
      </c>
      <c r="O274" s="41" t="s">
        <v>4697</v>
      </c>
      <c r="P274" s="43">
        <v>46496</v>
      </c>
      <c r="Q274" s="44">
        <v>34421</v>
      </c>
      <c r="R274" s="45" t="s">
        <v>4105</v>
      </c>
      <c r="S274" s="46">
        <v>45775</v>
      </c>
      <c r="T274" s="41">
        <v>2025</v>
      </c>
      <c r="U274" s="41" t="s">
        <v>30</v>
      </c>
      <c r="V274" s="47"/>
      <c r="W274" s="41" t="s">
        <v>4138</v>
      </c>
      <c r="X274" s="41">
        <v>0</v>
      </c>
    </row>
    <row r="275" spans="2:24" ht="103.2" thickBot="1" x14ac:dyDescent="0.35">
      <c r="B275" s="39" t="s">
        <v>4129</v>
      </c>
      <c r="C275" s="40" t="s">
        <v>4130</v>
      </c>
      <c r="D275" s="40" t="s">
        <v>4131</v>
      </c>
      <c r="E275" s="41" t="s">
        <v>398</v>
      </c>
      <c r="F275" s="40" t="s">
        <v>697</v>
      </c>
      <c r="G275" s="42" t="s">
        <v>23</v>
      </c>
      <c r="H275" s="79" t="s">
        <v>698</v>
      </c>
      <c r="I275" s="40" t="s">
        <v>4132</v>
      </c>
      <c r="J275" s="40" t="s">
        <v>4133</v>
      </c>
      <c r="K275" s="40" t="s">
        <v>4139</v>
      </c>
      <c r="L275" s="40" t="s">
        <v>4698</v>
      </c>
      <c r="M275" s="42">
        <v>24</v>
      </c>
      <c r="N275" s="40" t="s">
        <v>4136</v>
      </c>
      <c r="O275" s="41" t="s">
        <v>4699</v>
      </c>
      <c r="P275" s="43">
        <v>46246</v>
      </c>
      <c r="Q275" s="44">
        <v>31616</v>
      </c>
      <c r="R275" s="45" t="s">
        <v>4105</v>
      </c>
      <c r="S275" s="46">
        <v>44641</v>
      </c>
      <c r="T275" s="41">
        <v>2022</v>
      </c>
      <c r="U275" s="41" t="s">
        <v>26</v>
      </c>
      <c r="V275" s="47"/>
      <c r="W275" s="41" t="s">
        <v>4138</v>
      </c>
      <c r="X275" s="41" t="s">
        <v>699</v>
      </c>
    </row>
    <row r="276" spans="2:24" ht="57.6" thickBot="1" x14ac:dyDescent="0.35">
      <c r="B276" s="39" t="s">
        <v>4129</v>
      </c>
      <c r="C276" s="40" t="s">
        <v>4130</v>
      </c>
      <c r="D276" s="40" t="s">
        <v>4131</v>
      </c>
      <c r="E276" s="41" t="s">
        <v>398</v>
      </c>
      <c r="F276" s="40" t="s">
        <v>700</v>
      </c>
      <c r="G276" s="42" t="s">
        <v>38</v>
      </c>
      <c r="H276" s="79" t="s">
        <v>701</v>
      </c>
      <c r="I276" s="40" t="s">
        <v>4132</v>
      </c>
      <c r="J276" s="40" t="s">
        <v>4133</v>
      </c>
      <c r="K276" s="40" t="s">
        <v>4188</v>
      </c>
      <c r="L276" s="40" t="s">
        <v>4700</v>
      </c>
      <c r="M276" s="42">
        <v>24</v>
      </c>
      <c r="N276" s="40" t="s">
        <v>4136</v>
      </c>
      <c r="O276" s="41" t="s">
        <v>4701</v>
      </c>
      <c r="P276" s="43">
        <v>46814</v>
      </c>
      <c r="Q276" s="44">
        <v>27093</v>
      </c>
      <c r="R276" s="45" t="s">
        <v>4105</v>
      </c>
      <c r="S276" s="46">
        <v>45825</v>
      </c>
      <c r="T276" s="41">
        <v>2025</v>
      </c>
      <c r="U276" s="41" t="s">
        <v>30</v>
      </c>
      <c r="V276" s="47"/>
      <c r="W276" s="41" t="s">
        <v>4138</v>
      </c>
      <c r="X276" s="41">
        <v>0</v>
      </c>
    </row>
    <row r="277" spans="2:24" ht="80.400000000000006" thickBot="1" x14ac:dyDescent="0.35">
      <c r="B277" s="39" t="s">
        <v>4129</v>
      </c>
      <c r="C277" s="40" t="s">
        <v>4130</v>
      </c>
      <c r="D277" s="40" t="s">
        <v>4131</v>
      </c>
      <c r="E277" s="41" t="s">
        <v>398</v>
      </c>
      <c r="F277" s="40" t="s">
        <v>702</v>
      </c>
      <c r="G277" s="42" t="s">
        <v>23</v>
      </c>
      <c r="H277" s="79" t="s">
        <v>703</v>
      </c>
      <c r="I277" s="40" t="s">
        <v>4132</v>
      </c>
      <c r="J277" s="40" t="s">
        <v>4133</v>
      </c>
      <c r="K277" s="40" t="s">
        <v>4134</v>
      </c>
      <c r="L277" s="40" t="s">
        <v>4702</v>
      </c>
      <c r="M277" s="42">
        <v>24</v>
      </c>
      <c r="N277" s="40" t="s">
        <v>4136</v>
      </c>
      <c r="O277" s="41" t="s">
        <v>4703</v>
      </c>
      <c r="P277" s="43">
        <v>45497</v>
      </c>
      <c r="Q277" s="44">
        <v>33467</v>
      </c>
      <c r="R277" s="45" t="s">
        <v>4105</v>
      </c>
      <c r="S277" s="46">
        <v>45217</v>
      </c>
      <c r="T277" s="41">
        <v>2023</v>
      </c>
      <c r="U277" s="41" t="s">
        <v>30</v>
      </c>
      <c r="V277" s="47"/>
      <c r="W277" s="41" t="s">
        <v>4138</v>
      </c>
      <c r="X277" s="41" t="s">
        <v>44</v>
      </c>
    </row>
    <row r="278" spans="2:24" ht="91.8" thickBot="1" x14ac:dyDescent="0.35">
      <c r="B278" s="39" t="s">
        <v>4129</v>
      </c>
      <c r="C278" s="40" t="s">
        <v>4130</v>
      </c>
      <c r="D278" s="40" t="s">
        <v>4131</v>
      </c>
      <c r="E278" s="41" t="s">
        <v>398</v>
      </c>
      <c r="F278" s="40" t="s">
        <v>704</v>
      </c>
      <c r="G278" s="42" t="s">
        <v>23</v>
      </c>
      <c r="H278" s="79" t="s">
        <v>705</v>
      </c>
      <c r="I278" s="40" t="s">
        <v>4132</v>
      </c>
      <c r="J278" s="40" t="s">
        <v>4133</v>
      </c>
      <c r="K278" s="40" t="s">
        <v>4188</v>
      </c>
      <c r="L278" s="40" t="s">
        <v>4704</v>
      </c>
      <c r="M278" s="42">
        <v>24</v>
      </c>
      <c r="N278" s="40" t="s">
        <v>4136</v>
      </c>
      <c r="O278" s="41" t="s">
        <v>4705</v>
      </c>
      <c r="P278" s="43">
        <v>45512</v>
      </c>
      <c r="Q278" s="44">
        <v>28711</v>
      </c>
      <c r="R278" s="45" t="s">
        <v>4105</v>
      </c>
      <c r="S278" s="46">
        <v>45217</v>
      </c>
      <c r="T278" s="41">
        <v>2023</v>
      </c>
      <c r="U278" s="41" t="s">
        <v>30</v>
      </c>
      <c r="V278" s="47"/>
      <c r="W278" s="41" t="s">
        <v>4138</v>
      </c>
      <c r="X278" s="41" t="s">
        <v>44</v>
      </c>
    </row>
    <row r="279" spans="2:24" ht="103.2" thickBot="1" x14ac:dyDescent="0.35">
      <c r="B279" s="39" t="s">
        <v>4129</v>
      </c>
      <c r="C279" s="40" t="s">
        <v>4130</v>
      </c>
      <c r="D279" s="40" t="s">
        <v>4131</v>
      </c>
      <c r="E279" s="41" t="s">
        <v>398</v>
      </c>
      <c r="F279" s="40" t="s">
        <v>706</v>
      </c>
      <c r="G279" s="42" t="s">
        <v>38</v>
      </c>
      <c r="H279" s="79" t="s">
        <v>707</v>
      </c>
      <c r="I279" s="40" t="s">
        <v>4132</v>
      </c>
      <c r="J279" s="40" t="s">
        <v>4133</v>
      </c>
      <c r="K279" s="40" t="s">
        <v>4272</v>
      </c>
      <c r="L279" s="40" t="s">
        <v>4706</v>
      </c>
      <c r="M279" s="42">
        <v>24</v>
      </c>
      <c r="N279" s="40" t="s">
        <v>4136</v>
      </c>
      <c r="O279" s="41" t="s">
        <v>4707</v>
      </c>
      <c r="P279" s="43">
        <v>46222</v>
      </c>
      <c r="Q279" s="44">
        <v>27259</v>
      </c>
      <c r="R279" s="45" t="s">
        <v>4105</v>
      </c>
      <c r="S279" s="46">
        <v>44732</v>
      </c>
      <c r="T279" s="41">
        <v>2022</v>
      </c>
      <c r="U279" s="41" t="s">
        <v>26</v>
      </c>
      <c r="V279" s="47"/>
      <c r="W279" s="41" t="s">
        <v>4138</v>
      </c>
      <c r="X279" s="41" t="s">
        <v>708</v>
      </c>
    </row>
    <row r="280" spans="2:24" ht="80.400000000000006" thickBot="1" x14ac:dyDescent="0.35">
      <c r="B280" s="39" t="s">
        <v>4129</v>
      </c>
      <c r="C280" s="40" t="s">
        <v>4130</v>
      </c>
      <c r="D280" s="40" t="s">
        <v>4131</v>
      </c>
      <c r="E280" s="41" t="s">
        <v>398</v>
      </c>
      <c r="F280" s="40" t="s">
        <v>709</v>
      </c>
      <c r="G280" s="42" t="s">
        <v>38</v>
      </c>
      <c r="H280" s="79" t="s">
        <v>710</v>
      </c>
      <c r="I280" s="40" t="s">
        <v>4132</v>
      </c>
      <c r="J280" s="40" t="s">
        <v>4133</v>
      </c>
      <c r="K280" s="40" t="s">
        <v>4139</v>
      </c>
      <c r="L280" s="40" t="s">
        <v>4708</v>
      </c>
      <c r="M280" s="42">
        <v>24</v>
      </c>
      <c r="N280" s="40" t="s">
        <v>4198</v>
      </c>
      <c r="O280" s="41" t="s">
        <v>4709</v>
      </c>
      <c r="P280" s="43">
        <v>45813</v>
      </c>
      <c r="Q280" s="44">
        <v>33102</v>
      </c>
      <c r="R280" s="45" t="s">
        <v>4105</v>
      </c>
      <c r="S280" s="46">
        <v>45217</v>
      </c>
      <c r="T280" s="41">
        <v>2023</v>
      </c>
      <c r="U280" s="41" t="s">
        <v>30</v>
      </c>
      <c r="V280" s="47"/>
      <c r="W280" s="41" t="s">
        <v>4138</v>
      </c>
      <c r="X280" s="41" t="s">
        <v>44</v>
      </c>
    </row>
    <row r="281" spans="2:24" ht="80.400000000000006" thickBot="1" x14ac:dyDescent="0.35">
      <c r="B281" s="39" t="s">
        <v>4129</v>
      </c>
      <c r="C281" s="40" t="s">
        <v>4130</v>
      </c>
      <c r="D281" s="40" t="s">
        <v>4131</v>
      </c>
      <c r="E281" s="41" t="s">
        <v>398</v>
      </c>
      <c r="F281" s="40" t="s">
        <v>711</v>
      </c>
      <c r="G281" s="42" t="s">
        <v>23</v>
      </c>
      <c r="H281" s="79" t="s">
        <v>712</v>
      </c>
      <c r="I281" s="40" t="s">
        <v>4132</v>
      </c>
      <c r="J281" s="40" t="s">
        <v>4133</v>
      </c>
      <c r="K281" s="40" t="s">
        <v>4134</v>
      </c>
      <c r="L281" s="40" t="s">
        <v>4710</v>
      </c>
      <c r="M281" s="42">
        <v>16</v>
      </c>
      <c r="N281" s="40" t="s">
        <v>4136</v>
      </c>
      <c r="O281" s="41" t="s">
        <v>4711</v>
      </c>
      <c r="P281" s="43">
        <v>46282</v>
      </c>
      <c r="Q281" s="44">
        <v>34180</v>
      </c>
      <c r="R281" s="45" t="s">
        <v>4105</v>
      </c>
      <c r="S281" s="46">
        <v>45572</v>
      </c>
      <c r="T281" s="41">
        <v>2024</v>
      </c>
      <c r="U281" s="41">
        <v>0</v>
      </c>
      <c r="V281" s="47"/>
      <c r="W281" s="41" t="s">
        <v>4138</v>
      </c>
      <c r="X281" s="41">
        <v>0</v>
      </c>
    </row>
    <row r="282" spans="2:24" ht="69" thickBot="1" x14ac:dyDescent="0.35">
      <c r="B282" s="39" t="s">
        <v>4129</v>
      </c>
      <c r="C282" s="40" t="s">
        <v>4130</v>
      </c>
      <c r="D282" s="40" t="s">
        <v>4131</v>
      </c>
      <c r="E282" s="41" t="s">
        <v>398</v>
      </c>
      <c r="F282" s="40" t="s">
        <v>713</v>
      </c>
      <c r="G282" s="42" t="s">
        <v>23</v>
      </c>
      <c r="H282" s="79" t="s">
        <v>714</v>
      </c>
      <c r="I282" s="40" t="s">
        <v>4132</v>
      </c>
      <c r="J282" s="40" t="s">
        <v>4133</v>
      </c>
      <c r="K282" s="40" t="s">
        <v>4142</v>
      </c>
      <c r="L282" s="40" t="s">
        <v>4712</v>
      </c>
      <c r="M282" s="42">
        <v>24</v>
      </c>
      <c r="N282" s="40" t="s">
        <v>4136</v>
      </c>
      <c r="O282" s="41" t="s">
        <v>4713</v>
      </c>
      <c r="P282" s="43">
        <v>46376</v>
      </c>
      <c r="Q282" s="44">
        <v>34528</v>
      </c>
      <c r="R282" s="45" t="s">
        <v>4105</v>
      </c>
      <c r="S282" s="46">
        <v>45572</v>
      </c>
      <c r="T282" s="41">
        <v>2024</v>
      </c>
      <c r="U282" s="41">
        <v>0</v>
      </c>
      <c r="V282" s="47"/>
      <c r="W282" s="41" t="s">
        <v>4138</v>
      </c>
      <c r="X282" s="41">
        <v>0</v>
      </c>
    </row>
    <row r="283" spans="2:24" ht="57.6" thickBot="1" x14ac:dyDescent="0.35">
      <c r="B283" s="39" t="s">
        <v>4129</v>
      </c>
      <c r="C283" s="40" t="s">
        <v>4130</v>
      </c>
      <c r="D283" s="40" t="s">
        <v>4131</v>
      </c>
      <c r="E283" s="41" t="s">
        <v>398</v>
      </c>
      <c r="F283" s="40" t="s">
        <v>715</v>
      </c>
      <c r="G283" s="42" t="s">
        <v>38</v>
      </c>
      <c r="H283" s="79" t="s">
        <v>716</v>
      </c>
      <c r="I283" s="40" t="s">
        <v>4132</v>
      </c>
      <c r="J283" s="40" t="s">
        <v>4133</v>
      </c>
      <c r="K283" s="40" t="s">
        <v>4134</v>
      </c>
      <c r="L283" s="40" t="s">
        <v>4714</v>
      </c>
      <c r="M283" s="42">
        <v>24</v>
      </c>
      <c r="N283" s="40" t="s">
        <v>4162</v>
      </c>
      <c r="O283" s="41" t="s">
        <v>4715</v>
      </c>
      <c r="P283" s="43">
        <v>46699</v>
      </c>
      <c r="Q283" s="44">
        <v>28812</v>
      </c>
      <c r="R283" s="45" t="s">
        <v>4105</v>
      </c>
      <c r="S283" s="46">
        <v>45796</v>
      </c>
      <c r="T283" s="41">
        <v>2025</v>
      </c>
      <c r="U283" s="42" t="s">
        <v>30</v>
      </c>
      <c r="V283" s="47"/>
      <c r="W283" s="41" t="s">
        <v>4138</v>
      </c>
      <c r="X283" s="41">
        <v>0</v>
      </c>
    </row>
    <row r="284" spans="2:24" ht="80.400000000000006" thickBot="1" x14ac:dyDescent="0.35">
      <c r="B284" s="39" t="s">
        <v>4129</v>
      </c>
      <c r="C284" s="40" t="s">
        <v>4130</v>
      </c>
      <c r="D284" s="40" t="s">
        <v>4131</v>
      </c>
      <c r="E284" s="41" t="s">
        <v>398</v>
      </c>
      <c r="F284" s="40" t="s">
        <v>717</v>
      </c>
      <c r="G284" s="42" t="s">
        <v>38</v>
      </c>
      <c r="H284" s="79" t="s">
        <v>718</v>
      </c>
      <c r="I284" s="40" t="s">
        <v>4132</v>
      </c>
      <c r="J284" s="40" t="s">
        <v>4133</v>
      </c>
      <c r="K284" s="40" t="s">
        <v>4134</v>
      </c>
      <c r="L284" s="40" t="s">
        <v>4716</v>
      </c>
      <c r="M284" s="42">
        <v>24</v>
      </c>
      <c r="N284" s="40" t="s">
        <v>4162</v>
      </c>
      <c r="O284" s="41" t="s">
        <v>4717</v>
      </c>
      <c r="P284" s="43">
        <v>45645</v>
      </c>
      <c r="Q284" s="44">
        <v>33226</v>
      </c>
      <c r="R284" s="45" t="s">
        <v>4105</v>
      </c>
      <c r="S284" s="46">
        <v>44893</v>
      </c>
      <c r="T284" s="41">
        <v>2022</v>
      </c>
      <c r="U284" s="41" t="s">
        <v>163</v>
      </c>
      <c r="V284" s="47"/>
      <c r="W284" s="41" t="s">
        <v>4138</v>
      </c>
      <c r="X284" s="41" t="s">
        <v>44</v>
      </c>
    </row>
    <row r="285" spans="2:24" ht="91.8" thickBot="1" x14ac:dyDescent="0.35">
      <c r="B285" s="39" t="s">
        <v>4129</v>
      </c>
      <c r="C285" s="40" t="s">
        <v>4130</v>
      </c>
      <c r="D285" s="40" t="s">
        <v>4131</v>
      </c>
      <c r="E285" s="41" t="s">
        <v>398</v>
      </c>
      <c r="F285" s="40" t="s">
        <v>719</v>
      </c>
      <c r="G285" s="42" t="s">
        <v>23</v>
      </c>
      <c r="H285" s="79" t="s">
        <v>720</v>
      </c>
      <c r="I285" s="40" t="s">
        <v>4132</v>
      </c>
      <c r="J285" s="40" t="s">
        <v>4133</v>
      </c>
      <c r="K285" s="40" t="s">
        <v>4134</v>
      </c>
      <c r="L285" s="40" t="s">
        <v>4718</v>
      </c>
      <c r="M285" s="42">
        <v>24</v>
      </c>
      <c r="N285" s="40" t="s">
        <v>4136</v>
      </c>
      <c r="O285" s="41" t="s">
        <v>4719</v>
      </c>
      <c r="P285" s="43">
        <v>46456</v>
      </c>
      <c r="Q285" s="44">
        <v>31532</v>
      </c>
      <c r="R285" s="45" t="s">
        <v>4105</v>
      </c>
      <c r="S285" s="46">
        <v>45775</v>
      </c>
      <c r="T285" s="41">
        <v>2025</v>
      </c>
      <c r="U285" s="41" t="s">
        <v>30</v>
      </c>
      <c r="V285" s="47"/>
      <c r="W285" s="41" t="s">
        <v>4138</v>
      </c>
      <c r="X285" s="41">
        <v>0</v>
      </c>
    </row>
    <row r="286" spans="2:24" ht="126" thickBot="1" x14ac:dyDescent="0.35">
      <c r="B286" s="39" t="s">
        <v>4129</v>
      </c>
      <c r="C286" s="40" t="s">
        <v>4130</v>
      </c>
      <c r="D286" s="40" t="s">
        <v>4131</v>
      </c>
      <c r="E286" s="41" t="s">
        <v>398</v>
      </c>
      <c r="F286" s="40" t="s">
        <v>721</v>
      </c>
      <c r="G286" s="42" t="s">
        <v>23</v>
      </c>
      <c r="H286" s="79" t="s">
        <v>722</v>
      </c>
      <c r="I286" s="40" t="s">
        <v>4132</v>
      </c>
      <c r="J286" s="40" t="s">
        <v>4133</v>
      </c>
      <c r="K286" s="40" t="s">
        <v>4139</v>
      </c>
      <c r="L286" s="40" t="s">
        <v>4720</v>
      </c>
      <c r="M286" s="42">
        <v>24</v>
      </c>
      <c r="N286" s="40" t="s">
        <v>4162</v>
      </c>
      <c r="O286" s="41" t="s">
        <v>4721</v>
      </c>
      <c r="P286" s="43">
        <v>46463</v>
      </c>
      <c r="Q286" s="44">
        <v>29670</v>
      </c>
      <c r="R286" s="45" t="s">
        <v>4105</v>
      </c>
      <c r="S286" s="46">
        <v>44732</v>
      </c>
      <c r="T286" s="41">
        <v>2022</v>
      </c>
      <c r="U286" s="41" t="s">
        <v>26</v>
      </c>
      <c r="V286" s="47"/>
      <c r="W286" s="41" t="s">
        <v>4138</v>
      </c>
      <c r="X286" s="41" t="s">
        <v>723</v>
      </c>
    </row>
    <row r="287" spans="2:24" ht="80.400000000000006" thickBot="1" x14ac:dyDescent="0.35">
      <c r="B287" s="39" t="s">
        <v>4129</v>
      </c>
      <c r="C287" s="40" t="s">
        <v>4130</v>
      </c>
      <c r="D287" s="40" t="s">
        <v>4131</v>
      </c>
      <c r="E287" s="41" t="s">
        <v>398</v>
      </c>
      <c r="F287" s="40" t="s">
        <v>724</v>
      </c>
      <c r="G287" s="42" t="s">
        <v>23</v>
      </c>
      <c r="H287" s="79" t="s">
        <v>725</v>
      </c>
      <c r="I287" s="40" t="s">
        <v>4132</v>
      </c>
      <c r="J287" s="40" t="s">
        <v>4133</v>
      </c>
      <c r="K287" s="40" t="s">
        <v>4134</v>
      </c>
      <c r="L287" s="40" t="s">
        <v>4722</v>
      </c>
      <c r="M287" s="42">
        <v>24</v>
      </c>
      <c r="N287" s="40" t="s">
        <v>4162</v>
      </c>
      <c r="O287" s="41" t="s">
        <v>4723</v>
      </c>
      <c r="P287" s="43">
        <v>46188</v>
      </c>
      <c r="Q287" s="44">
        <v>35106</v>
      </c>
      <c r="R287" s="45" t="s">
        <v>4105</v>
      </c>
      <c r="S287" s="46">
        <v>45796</v>
      </c>
      <c r="T287" s="41">
        <v>2025</v>
      </c>
      <c r="U287" s="42" t="s">
        <v>30</v>
      </c>
      <c r="V287" s="47"/>
      <c r="W287" s="41" t="s">
        <v>4138</v>
      </c>
      <c r="X287" s="41">
        <v>0</v>
      </c>
    </row>
    <row r="288" spans="2:24" ht="103.2" thickBot="1" x14ac:dyDescent="0.35">
      <c r="B288" s="39" t="s">
        <v>4129</v>
      </c>
      <c r="C288" s="40" t="s">
        <v>4130</v>
      </c>
      <c r="D288" s="40" t="s">
        <v>4131</v>
      </c>
      <c r="E288" s="41" t="s">
        <v>398</v>
      </c>
      <c r="F288" s="40" t="s">
        <v>726</v>
      </c>
      <c r="G288" s="42" t="s">
        <v>23</v>
      </c>
      <c r="H288" s="79" t="s">
        <v>727</v>
      </c>
      <c r="I288" s="40" t="s">
        <v>4132</v>
      </c>
      <c r="J288" s="40" t="s">
        <v>4133</v>
      </c>
      <c r="K288" s="40" t="s">
        <v>4272</v>
      </c>
      <c r="L288" s="40" t="s">
        <v>4724</v>
      </c>
      <c r="M288" s="42">
        <v>16</v>
      </c>
      <c r="N288" s="40" t="s">
        <v>4136</v>
      </c>
      <c r="O288" s="41" t="s">
        <v>4725</v>
      </c>
      <c r="P288" s="43">
        <v>45992</v>
      </c>
      <c r="Q288" s="44">
        <v>35143</v>
      </c>
      <c r="R288" s="45" t="s">
        <v>4105</v>
      </c>
      <c r="S288" s="46">
        <v>45775</v>
      </c>
      <c r="T288" s="41">
        <v>2025</v>
      </c>
      <c r="U288" s="41" t="s">
        <v>30</v>
      </c>
      <c r="V288" s="47"/>
      <c r="W288" s="41" t="s">
        <v>4138</v>
      </c>
      <c r="X288" s="41">
        <v>0</v>
      </c>
    </row>
    <row r="289" spans="2:24" ht="80.400000000000006" thickBot="1" x14ac:dyDescent="0.35">
      <c r="B289" s="39" t="s">
        <v>4129</v>
      </c>
      <c r="C289" s="40" t="s">
        <v>4130</v>
      </c>
      <c r="D289" s="40" t="s">
        <v>4131</v>
      </c>
      <c r="E289" s="41" t="s">
        <v>398</v>
      </c>
      <c r="F289" s="40" t="s">
        <v>728</v>
      </c>
      <c r="G289" s="42" t="s">
        <v>23</v>
      </c>
      <c r="H289" s="79" t="s">
        <v>729</v>
      </c>
      <c r="I289" s="40" t="s">
        <v>4132</v>
      </c>
      <c r="J289" s="40" t="s">
        <v>4133</v>
      </c>
      <c r="K289" s="40" t="s">
        <v>4139</v>
      </c>
      <c r="L289" s="40" t="s">
        <v>4726</v>
      </c>
      <c r="M289" s="42">
        <v>16</v>
      </c>
      <c r="N289" s="40" t="s">
        <v>4136</v>
      </c>
      <c r="O289" s="41" t="s">
        <v>4727</v>
      </c>
      <c r="P289" s="43">
        <v>46730</v>
      </c>
      <c r="Q289" s="44">
        <v>31908</v>
      </c>
      <c r="R289" s="45" t="s">
        <v>4105</v>
      </c>
      <c r="S289" s="46">
        <v>46146</v>
      </c>
      <c r="T289" s="41">
        <v>2026</v>
      </c>
      <c r="U289" s="41" t="s">
        <v>30</v>
      </c>
      <c r="V289" s="47"/>
      <c r="W289" s="41" t="s">
        <v>4138</v>
      </c>
      <c r="X289" s="41" t="s">
        <v>44</v>
      </c>
    </row>
    <row r="290" spans="2:24" ht="144.6" thickBot="1" x14ac:dyDescent="0.35">
      <c r="B290" s="39" t="s">
        <v>4129</v>
      </c>
      <c r="C290" s="40" t="s">
        <v>4130</v>
      </c>
      <c r="D290" s="40" t="s">
        <v>4131</v>
      </c>
      <c r="E290" s="41" t="s">
        <v>732</v>
      </c>
      <c r="F290" s="40" t="s">
        <v>730</v>
      </c>
      <c r="G290" s="42" t="s">
        <v>38</v>
      </c>
      <c r="H290" s="79" t="s">
        <v>731</v>
      </c>
      <c r="I290" s="40" t="s">
        <v>4132</v>
      </c>
      <c r="J290" s="40" t="s">
        <v>4133</v>
      </c>
      <c r="K290" s="40" t="s">
        <v>4134</v>
      </c>
      <c r="L290" s="40" t="s">
        <v>4728</v>
      </c>
      <c r="M290" s="42">
        <v>24</v>
      </c>
      <c r="N290" s="40" t="s">
        <v>4136</v>
      </c>
      <c r="O290" s="41" t="s">
        <v>4729</v>
      </c>
      <c r="P290" s="43">
        <v>45700</v>
      </c>
      <c r="Q290" s="44">
        <v>35044</v>
      </c>
      <c r="R290" s="45" t="s">
        <v>4105</v>
      </c>
      <c r="S290" s="46">
        <v>45131</v>
      </c>
      <c r="T290" s="41">
        <v>2023</v>
      </c>
      <c r="U290" s="41" t="s">
        <v>30</v>
      </c>
      <c r="V290" s="47"/>
      <c r="W290" s="41" t="s">
        <v>4138</v>
      </c>
      <c r="X290" s="53" t="s">
        <v>733</v>
      </c>
    </row>
    <row r="291" spans="2:24" ht="57.6" thickBot="1" x14ac:dyDescent="0.35">
      <c r="B291" s="39" t="s">
        <v>4129</v>
      </c>
      <c r="C291" s="40" t="s">
        <v>4130</v>
      </c>
      <c r="D291" s="40" t="s">
        <v>4131</v>
      </c>
      <c r="E291" s="41" t="s">
        <v>398</v>
      </c>
      <c r="F291" s="40" t="s">
        <v>734</v>
      </c>
      <c r="G291" s="42" t="s">
        <v>23</v>
      </c>
      <c r="H291" s="79" t="s">
        <v>735</v>
      </c>
      <c r="I291" s="40" t="s">
        <v>4132</v>
      </c>
      <c r="J291" s="40" t="s">
        <v>4133</v>
      </c>
      <c r="K291" s="40" t="s">
        <v>4139</v>
      </c>
      <c r="L291" s="40" t="s">
        <v>4730</v>
      </c>
      <c r="M291" s="42">
        <v>24</v>
      </c>
      <c r="N291" s="40" t="s">
        <v>4136</v>
      </c>
      <c r="O291" s="41" t="s">
        <v>4731</v>
      </c>
      <c r="P291" s="43">
        <v>45992</v>
      </c>
      <c r="Q291" s="44">
        <v>29254</v>
      </c>
      <c r="R291" s="45" t="s">
        <v>4105</v>
      </c>
      <c r="S291" s="46">
        <v>45572</v>
      </c>
      <c r="T291" s="41">
        <v>2024</v>
      </c>
      <c r="U291" s="41">
        <v>0</v>
      </c>
      <c r="V291" s="47"/>
      <c r="W291" s="41" t="s">
        <v>4138</v>
      </c>
      <c r="X291" s="41">
        <v>0</v>
      </c>
    </row>
    <row r="292" spans="2:24" ht="69" thickBot="1" x14ac:dyDescent="0.35">
      <c r="B292" s="39" t="s">
        <v>4129</v>
      </c>
      <c r="C292" s="40" t="s">
        <v>4130</v>
      </c>
      <c r="D292" s="40" t="s">
        <v>4131</v>
      </c>
      <c r="E292" s="41" t="s">
        <v>398</v>
      </c>
      <c r="F292" s="40" t="s">
        <v>736</v>
      </c>
      <c r="G292" s="42" t="s">
        <v>38</v>
      </c>
      <c r="H292" s="79" t="s">
        <v>737</v>
      </c>
      <c r="I292" s="40" t="s">
        <v>4132</v>
      </c>
      <c r="J292" s="40" t="s">
        <v>4133</v>
      </c>
      <c r="K292" s="40" t="s">
        <v>4139</v>
      </c>
      <c r="L292" s="40" t="s">
        <v>4732</v>
      </c>
      <c r="M292" s="42">
        <v>24</v>
      </c>
      <c r="N292" s="40" t="s">
        <v>4136</v>
      </c>
      <c r="O292" s="41" t="s">
        <v>4733</v>
      </c>
      <c r="P292" s="43">
        <v>45551</v>
      </c>
      <c r="Q292" s="44">
        <v>30590</v>
      </c>
      <c r="R292" s="45" t="s">
        <v>4105</v>
      </c>
      <c r="S292" s="46">
        <v>45217</v>
      </c>
      <c r="T292" s="41">
        <v>2023</v>
      </c>
      <c r="U292" s="41" t="s">
        <v>30</v>
      </c>
      <c r="V292" s="47"/>
      <c r="W292" s="41" t="s">
        <v>4138</v>
      </c>
      <c r="X292" s="41" t="s">
        <v>44</v>
      </c>
    </row>
    <row r="293" spans="2:24" ht="114.6" thickBot="1" x14ac:dyDescent="0.35">
      <c r="B293" s="39" t="s">
        <v>4129</v>
      </c>
      <c r="C293" s="40" t="s">
        <v>4130</v>
      </c>
      <c r="D293" s="40" t="s">
        <v>4131</v>
      </c>
      <c r="E293" s="41" t="s">
        <v>398</v>
      </c>
      <c r="F293" s="40" t="s">
        <v>738</v>
      </c>
      <c r="G293" s="42" t="s">
        <v>23</v>
      </c>
      <c r="H293" s="79" t="s">
        <v>739</v>
      </c>
      <c r="I293" s="40" t="s">
        <v>4132</v>
      </c>
      <c r="J293" s="40" t="s">
        <v>4133</v>
      </c>
      <c r="K293" s="40" t="s">
        <v>4139</v>
      </c>
      <c r="L293" s="40" t="s">
        <v>4734</v>
      </c>
      <c r="M293" s="42">
        <v>24</v>
      </c>
      <c r="N293" s="40" t="s">
        <v>4136</v>
      </c>
      <c r="O293" s="41" t="s">
        <v>4735</v>
      </c>
      <c r="P293" s="43">
        <v>45329</v>
      </c>
      <c r="Q293" s="44">
        <v>30354</v>
      </c>
      <c r="R293" s="45" t="s">
        <v>4105</v>
      </c>
      <c r="S293" s="46">
        <v>45796</v>
      </c>
      <c r="T293" s="41">
        <v>2025</v>
      </c>
      <c r="U293" s="42" t="s">
        <v>30</v>
      </c>
      <c r="V293" s="47"/>
      <c r="W293" s="41" t="s">
        <v>4138</v>
      </c>
      <c r="X293" s="41">
        <v>0</v>
      </c>
    </row>
    <row r="294" spans="2:24" ht="57.6" thickBot="1" x14ac:dyDescent="0.35">
      <c r="B294" s="39" t="s">
        <v>4129</v>
      </c>
      <c r="C294" s="40" t="s">
        <v>4130</v>
      </c>
      <c r="D294" s="40" t="s">
        <v>4131</v>
      </c>
      <c r="E294" s="41" t="s">
        <v>398</v>
      </c>
      <c r="F294" s="40" t="s">
        <v>740</v>
      </c>
      <c r="G294" s="42" t="s">
        <v>23</v>
      </c>
      <c r="H294" s="79" t="s">
        <v>741</v>
      </c>
      <c r="I294" s="40" t="s">
        <v>4132</v>
      </c>
      <c r="J294" s="40" t="s">
        <v>4133</v>
      </c>
      <c r="K294" s="40" t="s">
        <v>4139</v>
      </c>
      <c r="L294" s="40" t="s">
        <v>4736</v>
      </c>
      <c r="M294" s="42">
        <v>24</v>
      </c>
      <c r="N294" s="40" t="s">
        <v>4136</v>
      </c>
      <c r="O294" s="41" t="s">
        <v>4737</v>
      </c>
      <c r="P294" s="43">
        <v>45405</v>
      </c>
      <c r="Q294" s="44">
        <v>34812</v>
      </c>
      <c r="R294" s="45" t="s">
        <v>4105</v>
      </c>
      <c r="S294" s="46">
        <v>44893</v>
      </c>
      <c r="T294" s="41">
        <v>2022</v>
      </c>
      <c r="U294" s="41" t="s">
        <v>163</v>
      </c>
      <c r="V294" s="47"/>
      <c r="W294" s="41" t="s">
        <v>4138</v>
      </c>
      <c r="X294" s="41" t="s">
        <v>44</v>
      </c>
    </row>
    <row r="295" spans="2:24" ht="46.2" thickBot="1" x14ac:dyDescent="0.35">
      <c r="B295" s="39" t="s">
        <v>4129</v>
      </c>
      <c r="C295" s="40" t="s">
        <v>4130</v>
      </c>
      <c r="D295" s="40" t="s">
        <v>4131</v>
      </c>
      <c r="E295" s="41" t="s">
        <v>398</v>
      </c>
      <c r="F295" s="40" t="s">
        <v>742</v>
      </c>
      <c r="G295" s="42" t="s">
        <v>23</v>
      </c>
      <c r="H295" s="79" t="s">
        <v>743</v>
      </c>
      <c r="I295" s="40" t="s">
        <v>4132</v>
      </c>
      <c r="J295" s="40" t="s">
        <v>4133</v>
      </c>
      <c r="K295" s="40" t="s">
        <v>4188</v>
      </c>
      <c r="L295" s="40" t="s">
        <v>4738</v>
      </c>
      <c r="M295" s="42">
        <v>24</v>
      </c>
      <c r="N295" s="40" t="s">
        <v>4198</v>
      </c>
      <c r="O295" s="41" t="s">
        <v>4739</v>
      </c>
      <c r="P295" s="43">
        <v>46027</v>
      </c>
      <c r="Q295" s="44">
        <v>29168</v>
      </c>
      <c r="R295" s="45" t="s">
        <v>4105</v>
      </c>
      <c r="S295" s="46">
        <v>45572</v>
      </c>
      <c r="T295" s="41">
        <v>2024</v>
      </c>
      <c r="U295" s="41">
        <v>0</v>
      </c>
      <c r="V295" s="47"/>
      <c r="W295" s="41" t="s">
        <v>4138</v>
      </c>
      <c r="X295" s="41">
        <v>0</v>
      </c>
    </row>
    <row r="296" spans="2:24" ht="103.2" thickBot="1" x14ac:dyDescent="0.35">
      <c r="B296" s="39" t="s">
        <v>4129</v>
      </c>
      <c r="C296" s="40" t="s">
        <v>4130</v>
      </c>
      <c r="D296" s="40" t="s">
        <v>4131</v>
      </c>
      <c r="E296" s="41" t="s">
        <v>398</v>
      </c>
      <c r="F296" s="40" t="s">
        <v>744</v>
      </c>
      <c r="G296" s="42" t="s">
        <v>23</v>
      </c>
      <c r="H296" s="79" t="s">
        <v>745</v>
      </c>
      <c r="I296" s="40" t="s">
        <v>4132</v>
      </c>
      <c r="J296" s="40" t="s">
        <v>4133</v>
      </c>
      <c r="K296" s="40" t="s">
        <v>4134</v>
      </c>
      <c r="L296" s="40" t="s">
        <v>4740</v>
      </c>
      <c r="M296" s="42">
        <v>16</v>
      </c>
      <c r="N296" s="40" t="s">
        <v>4162</v>
      </c>
      <c r="O296" s="41" t="s">
        <v>4741</v>
      </c>
      <c r="P296" s="43">
        <v>46769</v>
      </c>
      <c r="Q296" s="44">
        <v>34961</v>
      </c>
      <c r="R296" s="45" t="s">
        <v>4105</v>
      </c>
      <c r="S296" s="46">
        <v>44732</v>
      </c>
      <c r="T296" s="41">
        <v>2022</v>
      </c>
      <c r="U296" s="41" t="s">
        <v>26</v>
      </c>
      <c r="V296" s="47"/>
      <c r="W296" s="41" t="s">
        <v>4138</v>
      </c>
      <c r="X296" s="41" t="s">
        <v>746</v>
      </c>
    </row>
    <row r="297" spans="2:24" ht="91.8" thickBot="1" x14ac:dyDescent="0.35">
      <c r="B297" s="39" t="s">
        <v>4129</v>
      </c>
      <c r="C297" s="40" t="s">
        <v>4130</v>
      </c>
      <c r="D297" s="40" t="s">
        <v>4131</v>
      </c>
      <c r="E297" s="41" t="s">
        <v>398</v>
      </c>
      <c r="F297" s="40" t="s">
        <v>747</v>
      </c>
      <c r="G297" s="42" t="s">
        <v>23</v>
      </c>
      <c r="H297" s="79" t="s">
        <v>748</v>
      </c>
      <c r="I297" s="40" t="s">
        <v>4132</v>
      </c>
      <c r="J297" s="40" t="s">
        <v>4133</v>
      </c>
      <c r="K297" s="40" t="s">
        <v>4134</v>
      </c>
      <c r="L297" s="40" t="s">
        <v>4742</v>
      </c>
      <c r="M297" s="42">
        <v>24</v>
      </c>
      <c r="N297" s="40" t="s">
        <v>4136</v>
      </c>
      <c r="O297" s="41" t="s">
        <v>4743</v>
      </c>
      <c r="P297" s="43">
        <v>46546</v>
      </c>
      <c r="Q297" s="44">
        <v>34515</v>
      </c>
      <c r="R297" s="45" t="s">
        <v>4105</v>
      </c>
      <c r="S297" s="46">
        <v>44462</v>
      </c>
      <c r="T297" s="41">
        <v>2021</v>
      </c>
      <c r="U297" s="41" t="s">
        <v>72</v>
      </c>
      <c r="V297" s="47"/>
      <c r="W297" s="41" t="s">
        <v>4150</v>
      </c>
      <c r="X297" s="41" t="s">
        <v>44</v>
      </c>
    </row>
    <row r="298" spans="2:24" ht="57.6" thickBot="1" x14ac:dyDescent="0.35">
      <c r="B298" s="39" t="s">
        <v>4129</v>
      </c>
      <c r="C298" s="40" t="s">
        <v>4130</v>
      </c>
      <c r="D298" s="40" t="s">
        <v>4131</v>
      </c>
      <c r="E298" s="41" t="s">
        <v>398</v>
      </c>
      <c r="F298" s="40" t="s">
        <v>749</v>
      </c>
      <c r="G298" s="42" t="s">
        <v>23</v>
      </c>
      <c r="H298" s="79" t="s">
        <v>750</v>
      </c>
      <c r="I298" s="40" t="s">
        <v>4132</v>
      </c>
      <c r="J298" s="40" t="s">
        <v>4133</v>
      </c>
      <c r="K298" s="40" t="s">
        <v>4139</v>
      </c>
      <c r="L298" s="40" t="s">
        <v>4744</v>
      </c>
      <c r="M298" s="42">
        <v>16</v>
      </c>
      <c r="N298" s="40" t="s">
        <v>4162</v>
      </c>
      <c r="O298" s="41" t="s">
        <v>4745</v>
      </c>
      <c r="P298" s="43">
        <v>46423</v>
      </c>
      <c r="Q298" s="44">
        <v>28531</v>
      </c>
      <c r="R298" s="45" t="s">
        <v>4105</v>
      </c>
      <c r="S298" s="46">
        <v>45775</v>
      </c>
      <c r="T298" s="41">
        <v>2025</v>
      </c>
      <c r="U298" s="41" t="s">
        <v>30</v>
      </c>
      <c r="V298" s="47"/>
      <c r="W298" s="41" t="s">
        <v>4138</v>
      </c>
      <c r="X298" s="41">
        <v>0</v>
      </c>
    </row>
    <row r="299" spans="2:24" ht="69" thickBot="1" x14ac:dyDescent="0.35">
      <c r="B299" s="39" t="s">
        <v>4129</v>
      </c>
      <c r="C299" s="40" t="s">
        <v>4130</v>
      </c>
      <c r="D299" s="40" t="s">
        <v>4131</v>
      </c>
      <c r="E299" s="41" t="s">
        <v>398</v>
      </c>
      <c r="F299" s="40" t="s">
        <v>751</v>
      </c>
      <c r="G299" s="42" t="s">
        <v>23</v>
      </c>
      <c r="H299" s="79" t="s">
        <v>752</v>
      </c>
      <c r="I299" s="40" t="s">
        <v>4132</v>
      </c>
      <c r="J299" s="40" t="s">
        <v>4133</v>
      </c>
      <c r="K299" s="40" t="s">
        <v>4139</v>
      </c>
      <c r="L299" s="40" t="s">
        <v>4746</v>
      </c>
      <c r="M299" s="42">
        <v>24</v>
      </c>
      <c r="N299" s="40" t="s">
        <v>4136</v>
      </c>
      <c r="O299" s="41" t="s">
        <v>4747</v>
      </c>
      <c r="P299" s="43">
        <v>45619</v>
      </c>
      <c r="Q299" s="44">
        <v>32104</v>
      </c>
      <c r="R299" s="45" t="s">
        <v>4105</v>
      </c>
      <c r="S299" s="46">
        <v>44893</v>
      </c>
      <c r="T299" s="41">
        <v>2022</v>
      </c>
      <c r="U299" s="41" t="s">
        <v>163</v>
      </c>
      <c r="V299" s="47"/>
      <c r="W299" s="41" t="s">
        <v>4138</v>
      </c>
      <c r="X299" s="41" t="s">
        <v>44</v>
      </c>
    </row>
    <row r="300" spans="2:24" ht="114.6" thickBot="1" x14ac:dyDescent="0.35">
      <c r="B300" s="39" t="s">
        <v>4129</v>
      </c>
      <c r="C300" s="40" t="s">
        <v>4130</v>
      </c>
      <c r="D300" s="40" t="s">
        <v>4131</v>
      </c>
      <c r="E300" s="41" t="s">
        <v>398</v>
      </c>
      <c r="F300" s="40" t="s">
        <v>753</v>
      </c>
      <c r="G300" s="42" t="s">
        <v>23</v>
      </c>
      <c r="H300" s="79" t="s">
        <v>754</v>
      </c>
      <c r="I300" s="40" t="s">
        <v>4132</v>
      </c>
      <c r="J300" s="40" t="s">
        <v>4133</v>
      </c>
      <c r="K300" s="40" t="s">
        <v>4134</v>
      </c>
      <c r="L300" s="40" t="s">
        <v>4748</v>
      </c>
      <c r="M300" s="42">
        <v>24</v>
      </c>
      <c r="N300" s="40" t="s">
        <v>4136</v>
      </c>
      <c r="O300" s="41" t="s">
        <v>4749</v>
      </c>
      <c r="P300" s="43">
        <v>45967</v>
      </c>
      <c r="Q300" s="44">
        <v>28448</v>
      </c>
      <c r="R300" s="45" t="s">
        <v>4105</v>
      </c>
      <c r="S300" s="46">
        <v>44732</v>
      </c>
      <c r="T300" s="41">
        <v>2022</v>
      </c>
      <c r="U300" s="41" t="s">
        <v>26</v>
      </c>
      <c r="V300" s="47"/>
      <c r="W300" s="41" t="s">
        <v>4138</v>
      </c>
      <c r="X300" s="41" t="s">
        <v>755</v>
      </c>
    </row>
    <row r="301" spans="2:24" ht="57.6" thickBot="1" x14ac:dyDescent="0.35">
      <c r="B301" s="39" t="s">
        <v>4129</v>
      </c>
      <c r="C301" s="40" t="s">
        <v>4130</v>
      </c>
      <c r="D301" s="40" t="s">
        <v>4131</v>
      </c>
      <c r="E301" s="41" t="s">
        <v>398</v>
      </c>
      <c r="F301" s="40" t="s">
        <v>756</v>
      </c>
      <c r="G301" s="42" t="s">
        <v>23</v>
      </c>
      <c r="H301" s="79" t="s">
        <v>757</v>
      </c>
      <c r="I301" s="40" t="s">
        <v>4132</v>
      </c>
      <c r="J301" s="40" t="s">
        <v>4133</v>
      </c>
      <c r="K301" s="40" t="s">
        <v>4134</v>
      </c>
      <c r="L301" s="40" t="s">
        <v>4750</v>
      </c>
      <c r="M301" s="42">
        <v>24</v>
      </c>
      <c r="N301" s="40" t="s">
        <v>4136</v>
      </c>
      <c r="O301" s="41" t="s">
        <v>4751</v>
      </c>
      <c r="P301" s="43">
        <v>45639</v>
      </c>
      <c r="Q301" s="44">
        <v>34376</v>
      </c>
      <c r="R301" s="45" t="s">
        <v>4105</v>
      </c>
      <c r="S301" s="46">
        <v>44462</v>
      </c>
      <c r="T301" s="41">
        <v>2021</v>
      </c>
      <c r="U301" s="41" t="s">
        <v>72</v>
      </c>
      <c r="V301" s="47"/>
      <c r="W301" s="41" t="s">
        <v>4150</v>
      </c>
      <c r="X301" s="41" t="s">
        <v>44</v>
      </c>
    </row>
    <row r="302" spans="2:24" ht="80.400000000000006" thickBot="1" x14ac:dyDescent="0.35">
      <c r="B302" s="39" t="s">
        <v>4129</v>
      </c>
      <c r="C302" s="40" t="s">
        <v>4130</v>
      </c>
      <c r="D302" s="40" t="s">
        <v>4131</v>
      </c>
      <c r="E302" s="41" t="s">
        <v>398</v>
      </c>
      <c r="F302" s="40" t="s">
        <v>758</v>
      </c>
      <c r="G302" s="42" t="s">
        <v>23</v>
      </c>
      <c r="H302" s="79" t="s">
        <v>759</v>
      </c>
      <c r="I302" s="40" t="s">
        <v>4132</v>
      </c>
      <c r="J302" s="40" t="s">
        <v>4133</v>
      </c>
      <c r="K302" s="40" t="s">
        <v>4134</v>
      </c>
      <c r="L302" s="40" t="s">
        <v>4752</v>
      </c>
      <c r="M302" s="42">
        <v>24</v>
      </c>
      <c r="N302" s="40" t="s">
        <v>4136</v>
      </c>
      <c r="O302" s="41" t="s">
        <v>4753</v>
      </c>
      <c r="P302" s="43">
        <v>45824</v>
      </c>
      <c r="Q302" s="44">
        <v>32311</v>
      </c>
      <c r="R302" s="45" t="s">
        <v>4105</v>
      </c>
      <c r="S302" s="46">
        <v>45217</v>
      </c>
      <c r="T302" s="41">
        <v>2023</v>
      </c>
      <c r="U302" s="41" t="s">
        <v>30</v>
      </c>
      <c r="V302" s="47"/>
      <c r="W302" s="41" t="s">
        <v>4138</v>
      </c>
      <c r="X302" s="41" t="s">
        <v>44</v>
      </c>
    </row>
    <row r="303" spans="2:24" ht="103.2" thickBot="1" x14ac:dyDescent="0.35">
      <c r="B303" s="39" t="s">
        <v>4129</v>
      </c>
      <c r="C303" s="40" t="s">
        <v>4130</v>
      </c>
      <c r="D303" s="40" t="s">
        <v>4131</v>
      </c>
      <c r="E303" s="41" t="s">
        <v>398</v>
      </c>
      <c r="F303" s="40" t="s">
        <v>760</v>
      </c>
      <c r="G303" s="42" t="s">
        <v>23</v>
      </c>
      <c r="H303" s="79" t="s">
        <v>761</v>
      </c>
      <c r="I303" s="40" t="s">
        <v>4132</v>
      </c>
      <c r="J303" s="40" t="s">
        <v>4133</v>
      </c>
      <c r="K303" s="40" t="s">
        <v>4134</v>
      </c>
      <c r="L303" s="40" t="s">
        <v>4754</v>
      </c>
      <c r="M303" s="42">
        <v>24</v>
      </c>
      <c r="N303" s="40" t="s">
        <v>4136</v>
      </c>
      <c r="O303" s="41" t="s">
        <v>4755</v>
      </c>
      <c r="P303" s="43">
        <v>46376</v>
      </c>
      <c r="Q303" s="44">
        <v>32877</v>
      </c>
      <c r="R303" s="45" t="s">
        <v>4105</v>
      </c>
      <c r="S303" s="46">
        <v>45131</v>
      </c>
      <c r="T303" s="41">
        <v>2023</v>
      </c>
      <c r="U303" s="41" t="s">
        <v>30</v>
      </c>
      <c r="V303" s="47"/>
      <c r="W303" s="41" t="s">
        <v>4138</v>
      </c>
      <c r="X303" s="41" t="s">
        <v>762</v>
      </c>
    </row>
    <row r="304" spans="2:24" ht="69" thickBot="1" x14ac:dyDescent="0.35">
      <c r="B304" s="39" t="s">
        <v>4129</v>
      </c>
      <c r="C304" s="40" t="s">
        <v>4130</v>
      </c>
      <c r="D304" s="40" t="s">
        <v>4131</v>
      </c>
      <c r="E304" s="41" t="s">
        <v>398</v>
      </c>
      <c r="F304" s="40" t="s">
        <v>763</v>
      </c>
      <c r="G304" s="42" t="s">
        <v>23</v>
      </c>
      <c r="H304" s="79" t="s">
        <v>764</v>
      </c>
      <c r="I304" s="40" t="s">
        <v>4132</v>
      </c>
      <c r="J304" s="40" t="s">
        <v>4133</v>
      </c>
      <c r="K304" s="40" t="s">
        <v>4139</v>
      </c>
      <c r="L304" s="40" t="s">
        <v>4756</v>
      </c>
      <c r="M304" s="42">
        <v>16</v>
      </c>
      <c r="N304" s="40" t="s">
        <v>4136</v>
      </c>
      <c r="O304" s="41" t="s">
        <v>4757</v>
      </c>
      <c r="P304" s="43">
        <v>45564</v>
      </c>
      <c r="Q304" s="44">
        <v>33510</v>
      </c>
      <c r="R304" s="45" t="s">
        <v>4105</v>
      </c>
      <c r="S304" s="46">
        <v>44462</v>
      </c>
      <c r="T304" s="41">
        <v>2021</v>
      </c>
      <c r="U304" s="41" t="s">
        <v>72</v>
      </c>
      <c r="V304" s="47"/>
      <c r="W304" s="41" t="s">
        <v>4150</v>
      </c>
      <c r="X304" s="41" t="s">
        <v>44</v>
      </c>
    </row>
    <row r="305" spans="2:24" ht="80.400000000000006" thickBot="1" x14ac:dyDescent="0.35">
      <c r="B305" s="39" t="s">
        <v>4129</v>
      </c>
      <c r="C305" s="40" t="s">
        <v>4130</v>
      </c>
      <c r="D305" s="40" t="s">
        <v>4131</v>
      </c>
      <c r="E305" s="41" t="s">
        <v>398</v>
      </c>
      <c r="F305" s="40" t="s">
        <v>765</v>
      </c>
      <c r="G305" s="42" t="s">
        <v>23</v>
      </c>
      <c r="H305" s="79" t="s">
        <v>766</v>
      </c>
      <c r="I305" s="40" t="s">
        <v>4132</v>
      </c>
      <c r="J305" s="40" t="s">
        <v>4133</v>
      </c>
      <c r="K305" s="40" t="s">
        <v>4160</v>
      </c>
      <c r="L305" s="40" t="s">
        <v>4758</v>
      </c>
      <c r="M305" s="42">
        <v>16</v>
      </c>
      <c r="N305" s="40" t="s">
        <v>4136</v>
      </c>
      <c r="O305" s="41" t="s">
        <v>4759</v>
      </c>
      <c r="P305" s="43">
        <v>47060</v>
      </c>
      <c r="Q305" s="44">
        <v>33580</v>
      </c>
      <c r="R305" s="45" t="s">
        <v>4105</v>
      </c>
      <c r="S305" s="46">
        <v>45572</v>
      </c>
      <c r="T305" s="41">
        <v>2024</v>
      </c>
      <c r="U305" s="41">
        <v>0</v>
      </c>
      <c r="V305" s="47"/>
      <c r="W305" s="41" t="s">
        <v>4138</v>
      </c>
      <c r="X305" s="41">
        <v>0</v>
      </c>
    </row>
    <row r="306" spans="2:24" ht="114.6" thickBot="1" x14ac:dyDescent="0.35">
      <c r="B306" s="39" t="s">
        <v>4129</v>
      </c>
      <c r="C306" s="40" t="s">
        <v>4130</v>
      </c>
      <c r="D306" s="40" t="s">
        <v>4131</v>
      </c>
      <c r="E306" s="41" t="s">
        <v>398</v>
      </c>
      <c r="F306" s="40" t="s">
        <v>767</v>
      </c>
      <c r="G306" s="42" t="s">
        <v>23</v>
      </c>
      <c r="H306" s="79" t="s">
        <v>768</v>
      </c>
      <c r="I306" s="40" t="s">
        <v>4132</v>
      </c>
      <c r="J306" s="40" t="s">
        <v>4133</v>
      </c>
      <c r="K306" s="40" t="s">
        <v>4139</v>
      </c>
      <c r="L306" s="40" t="s">
        <v>4760</v>
      </c>
      <c r="M306" s="42">
        <v>16</v>
      </c>
      <c r="N306" s="40" t="s">
        <v>4136</v>
      </c>
      <c r="O306" s="41" t="s">
        <v>4761</v>
      </c>
      <c r="P306" s="43">
        <v>46876</v>
      </c>
      <c r="Q306" s="44">
        <v>33729</v>
      </c>
      <c r="R306" s="45" t="s">
        <v>4105</v>
      </c>
      <c r="S306" s="46">
        <v>44641</v>
      </c>
      <c r="T306" s="41">
        <v>2022</v>
      </c>
      <c r="U306" s="41" t="s">
        <v>26</v>
      </c>
      <c r="V306" s="47"/>
      <c r="W306" s="41" t="s">
        <v>4138</v>
      </c>
      <c r="X306" s="41" t="s">
        <v>769</v>
      </c>
    </row>
    <row r="307" spans="2:24" ht="114.6" thickBot="1" x14ac:dyDescent="0.35">
      <c r="B307" s="39" t="s">
        <v>4129</v>
      </c>
      <c r="C307" s="40" t="s">
        <v>4130</v>
      </c>
      <c r="D307" s="40" t="s">
        <v>4131</v>
      </c>
      <c r="E307" s="41" t="s">
        <v>398</v>
      </c>
      <c r="F307" s="40" t="s">
        <v>770</v>
      </c>
      <c r="G307" s="42" t="s">
        <v>38</v>
      </c>
      <c r="H307" s="79" t="s">
        <v>771</v>
      </c>
      <c r="I307" s="40" t="s">
        <v>4132</v>
      </c>
      <c r="J307" s="40" t="s">
        <v>4133</v>
      </c>
      <c r="K307" s="40" t="s">
        <v>4134</v>
      </c>
      <c r="L307" s="40" t="s">
        <v>4762</v>
      </c>
      <c r="M307" s="42">
        <v>24</v>
      </c>
      <c r="N307" s="40" t="s">
        <v>4136</v>
      </c>
      <c r="O307" s="41" t="s">
        <v>4763</v>
      </c>
      <c r="P307" s="43">
        <v>46482</v>
      </c>
      <c r="Q307" s="44">
        <v>27126</v>
      </c>
      <c r="R307" s="45" t="s">
        <v>4105</v>
      </c>
      <c r="S307" s="46">
        <v>44732</v>
      </c>
      <c r="T307" s="41">
        <v>2022</v>
      </c>
      <c r="U307" s="41" t="s">
        <v>26</v>
      </c>
      <c r="V307" s="47"/>
      <c r="W307" s="41" t="s">
        <v>4138</v>
      </c>
      <c r="X307" s="41" t="s">
        <v>772</v>
      </c>
    </row>
    <row r="308" spans="2:24" ht="103.2" thickBot="1" x14ac:dyDescent="0.35">
      <c r="B308" s="39" t="s">
        <v>4129</v>
      </c>
      <c r="C308" s="40" t="s">
        <v>4130</v>
      </c>
      <c r="D308" s="40" t="s">
        <v>4131</v>
      </c>
      <c r="E308" s="41" t="s">
        <v>398</v>
      </c>
      <c r="F308" s="40" t="s">
        <v>773</v>
      </c>
      <c r="G308" s="42" t="s">
        <v>23</v>
      </c>
      <c r="H308" s="79" t="s">
        <v>774</v>
      </c>
      <c r="I308" s="40" t="s">
        <v>4132</v>
      </c>
      <c r="J308" s="40" t="s">
        <v>4133</v>
      </c>
      <c r="K308" s="40" t="s">
        <v>4134</v>
      </c>
      <c r="L308" s="40" t="s">
        <v>4764</v>
      </c>
      <c r="M308" s="42">
        <v>24</v>
      </c>
      <c r="N308" s="40" t="s">
        <v>4136</v>
      </c>
      <c r="O308" s="41" t="s">
        <v>4765</v>
      </c>
      <c r="P308" s="43">
        <v>46755</v>
      </c>
      <c r="Q308" s="44">
        <v>28505</v>
      </c>
      <c r="R308" s="45" t="s">
        <v>4105</v>
      </c>
      <c r="S308" s="46">
        <v>46146</v>
      </c>
      <c r="T308" s="41">
        <v>2026</v>
      </c>
      <c r="U308" s="41" t="s">
        <v>30</v>
      </c>
      <c r="V308" s="47"/>
      <c r="W308" s="41" t="s">
        <v>4138</v>
      </c>
      <c r="X308" s="41" t="s">
        <v>775</v>
      </c>
    </row>
    <row r="309" spans="2:24" ht="80.400000000000006" thickBot="1" x14ac:dyDescent="0.35">
      <c r="B309" s="39" t="s">
        <v>4129</v>
      </c>
      <c r="C309" s="40" t="s">
        <v>4130</v>
      </c>
      <c r="D309" s="40" t="s">
        <v>4131</v>
      </c>
      <c r="E309" s="41" t="s">
        <v>398</v>
      </c>
      <c r="F309" s="40" t="s">
        <v>776</v>
      </c>
      <c r="G309" s="42" t="s">
        <v>23</v>
      </c>
      <c r="H309" s="79" t="s">
        <v>777</v>
      </c>
      <c r="I309" s="40" t="s">
        <v>4132</v>
      </c>
      <c r="J309" s="40" t="s">
        <v>4133</v>
      </c>
      <c r="K309" s="40" t="s">
        <v>4139</v>
      </c>
      <c r="L309" s="40" t="s">
        <v>4766</v>
      </c>
      <c r="M309" s="42">
        <v>24</v>
      </c>
      <c r="N309" s="40" t="s">
        <v>4136</v>
      </c>
      <c r="O309" s="41" t="s">
        <v>4767</v>
      </c>
      <c r="P309" s="43">
        <v>45880</v>
      </c>
      <c r="Q309" s="44">
        <v>30896</v>
      </c>
      <c r="R309" s="45" t="s">
        <v>4105</v>
      </c>
      <c r="S309" s="46">
        <v>45796</v>
      </c>
      <c r="T309" s="41">
        <v>2025</v>
      </c>
      <c r="U309" s="42" t="s">
        <v>30</v>
      </c>
      <c r="V309" s="47"/>
      <c r="W309" s="41" t="s">
        <v>4138</v>
      </c>
      <c r="X309" s="41">
        <v>0</v>
      </c>
    </row>
    <row r="310" spans="2:24" ht="69" thickBot="1" x14ac:dyDescent="0.35">
      <c r="B310" s="39" t="s">
        <v>4129</v>
      </c>
      <c r="C310" s="40" t="s">
        <v>4130</v>
      </c>
      <c r="D310" s="40" t="s">
        <v>4131</v>
      </c>
      <c r="E310" s="41" t="s">
        <v>398</v>
      </c>
      <c r="F310" s="40" t="s">
        <v>778</v>
      </c>
      <c r="G310" s="42" t="s">
        <v>23</v>
      </c>
      <c r="H310" s="79" t="s">
        <v>779</v>
      </c>
      <c r="I310" s="40" t="s">
        <v>4132</v>
      </c>
      <c r="J310" s="40" t="s">
        <v>4133</v>
      </c>
      <c r="K310" s="40" t="s">
        <v>4139</v>
      </c>
      <c r="L310" s="40" t="s">
        <v>4768</v>
      </c>
      <c r="M310" s="42">
        <v>24</v>
      </c>
      <c r="N310" s="40" t="s">
        <v>4156</v>
      </c>
      <c r="O310" s="41" t="s">
        <v>4769</v>
      </c>
      <c r="P310" s="43">
        <v>46437</v>
      </c>
      <c r="Q310" s="44">
        <v>32194</v>
      </c>
      <c r="R310" s="45" t="s">
        <v>4105</v>
      </c>
      <c r="S310" s="46">
        <v>45775</v>
      </c>
      <c r="T310" s="41">
        <v>2025</v>
      </c>
      <c r="U310" s="41" t="s">
        <v>30</v>
      </c>
      <c r="V310" s="47"/>
      <c r="W310" s="41" t="s">
        <v>4138</v>
      </c>
      <c r="X310" s="41">
        <v>0</v>
      </c>
    </row>
    <row r="311" spans="2:24" ht="69" thickBot="1" x14ac:dyDescent="0.35">
      <c r="B311" s="39" t="s">
        <v>4129</v>
      </c>
      <c r="C311" s="40" t="s">
        <v>4130</v>
      </c>
      <c r="D311" s="40" t="s">
        <v>4131</v>
      </c>
      <c r="E311" s="41" t="s">
        <v>398</v>
      </c>
      <c r="F311" s="40" t="s">
        <v>780</v>
      </c>
      <c r="G311" s="42" t="s">
        <v>23</v>
      </c>
      <c r="H311" s="79" t="s">
        <v>781</v>
      </c>
      <c r="I311" s="40" t="s">
        <v>4132</v>
      </c>
      <c r="J311" s="40" t="s">
        <v>4133</v>
      </c>
      <c r="K311" s="40" t="s">
        <v>4134</v>
      </c>
      <c r="L311" s="40" t="s">
        <v>4770</v>
      </c>
      <c r="M311" s="42">
        <v>24</v>
      </c>
      <c r="N311" s="40" t="s">
        <v>4136</v>
      </c>
      <c r="O311" s="41" t="s">
        <v>4771</v>
      </c>
      <c r="P311" s="43">
        <v>46986</v>
      </c>
      <c r="Q311" s="44">
        <v>30923</v>
      </c>
      <c r="R311" s="45" t="s">
        <v>4105</v>
      </c>
      <c r="S311" s="46">
        <v>46146</v>
      </c>
      <c r="T311" s="41">
        <v>2026</v>
      </c>
      <c r="U311" s="41" t="s">
        <v>30</v>
      </c>
      <c r="V311" s="47"/>
      <c r="W311" s="41" t="s">
        <v>4138</v>
      </c>
      <c r="X311" s="41" t="s">
        <v>44</v>
      </c>
    </row>
    <row r="312" spans="2:24" ht="57.6" thickBot="1" x14ac:dyDescent="0.35">
      <c r="B312" s="39" t="s">
        <v>4129</v>
      </c>
      <c r="C312" s="40" t="s">
        <v>4130</v>
      </c>
      <c r="D312" s="40" t="s">
        <v>4131</v>
      </c>
      <c r="E312" s="41" t="s">
        <v>732</v>
      </c>
      <c r="F312" s="40" t="s">
        <v>193</v>
      </c>
      <c r="G312" s="42" t="s">
        <v>38</v>
      </c>
      <c r="H312" s="79" t="s">
        <v>782</v>
      </c>
      <c r="I312" s="40" t="s">
        <v>4132</v>
      </c>
      <c r="J312" s="40" t="s">
        <v>4133</v>
      </c>
      <c r="K312" s="40" t="s">
        <v>4139</v>
      </c>
      <c r="L312" s="40" t="s">
        <v>4278</v>
      </c>
      <c r="M312" s="42">
        <v>24</v>
      </c>
      <c r="N312" s="40" t="s">
        <v>4136</v>
      </c>
      <c r="O312" s="41" t="s">
        <v>4279</v>
      </c>
      <c r="P312" s="43">
        <v>46782</v>
      </c>
      <c r="Q312" s="44">
        <v>29236</v>
      </c>
      <c r="R312" s="45" t="s">
        <v>4105</v>
      </c>
      <c r="S312" s="46">
        <v>45217</v>
      </c>
      <c r="T312" s="41">
        <v>2023</v>
      </c>
      <c r="U312" s="41" t="s">
        <v>30</v>
      </c>
      <c r="V312" s="47"/>
      <c r="W312" s="41" t="s">
        <v>4138</v>
      </c>
      <c r="X312" s="41" t="s">
        <v>44</v>
      </c>
    </row>
    <row r="313" spans="2:24" ht="114.6" thickBot="1" x14ac:dyDescent="0.35">
      <c r="B313" s="39" t="s">
        <v>4129</v>
      </c>
      <c r="C313" s="40" t="s">
        <v>4130</v>
      </c>
      <c r="D313" s="40" t="s">
        <v>4131</v>
      </c>
      <c r="E313" s="41" t="s">
        <v>398</v>
      </c>
      <c r="F313" s="40" t="s">
        <v>783</v>
      </c>
      <c r="G313" s="42" t="s">
        <v>23</v>
      </c>
      <c r="H313" s="79" t="s">
        <v>784</v>
      </c>
      <c r="I313" s="40" t="s">
        <v>4132</v>
      </c>
      <c r="J313" s="40" t="s">
        <v>4133</v>
      </c>
      <c r="K313" s="40" t="s">
        <v>4134</v>
      </c>
      <c r="L313" s="40" t="s">
        <v>4772</v>
      </c>
      <c r="M313" s="42">
        <v>24</v>
      </c>
      <c r="N313" s="40" t="s">
        <v>4136</v>
      </c>
      <c r="O313" s="41" t="s">
        <v>4773</v>
      </c>
      <c r="P313" s="43">
        <v>45604</v>
      </c>
      <c r="Q313" s="44">
        <v>30711</v>
      </c>
      <c r="R313" s="45" t="s">
        <v>4105</v>
      </c>
      <c r="S313" s="46">
        <v>44732</v>
      </c>
      <c r="T313" s="41">
        <v>2022</v>
      </c>
      <c r="U313" s="41" t="s">
        <v>26</v>
      </c>
      <c r="V313" s="47"/>
      <c r="W313" s="41" t="s">
        <v>4138</v>
      </c>
      <c r="X313" s="41" t="s">
        <v>785</v>
      </c>
    </row>
    <row r="314" spans="2:24" ht="103.2" thickBot="1" x14ac:dyDescent="0.35">
      <c r="B314" s="39" t="s">
        <v>4129</v>
      </c>
      <c r="C314" s="40" t="s">
        <v>4130</v>
      </c>
      <c r="D314" s="40" t="s">
        <v>4131</v>
      </c>
      <c r="E314" s="41" t="s">
        <v>398</v>
      </c>
      <c r="F314" s="40" t="s">
        <v>786</v>
      </c>
      <c r="G314" s="42" t="s">
        <v>23</v>
      </c>
      <c r="H314" s="79" t="s">
        <v>787</v>
      </c>
      <c r="I314" s="40" t="s">
        <v>4132</v>
      </c>
      <c r="J314" s="40" t="s">
        <v>4133</v>
      </c>
      <c r="K314" s="40" t="s">
        <v>4139</v>
      </c>
      <c r="L314" s="40" t="s">
        <v>4774</v>
      </c>
      <c r="M314" s="42">
        <v>24</v>
      </c>
      <c r="N314" s="40" t="s">
        <v>4136</v>
      </c>
      <c r="O314" s="41" t="s">
        <v>4775</v>
      </c>
      <c r="P314" s="43">
        <v>46623</v>
      </c>
      <c r="Q314" s="44">
        <v>34053</v>
      </c>
      <c r="R314" s="45" t="s">
        <v>4105</v>
      </c>
      <c r="S314" s="46">
        <v>46146</v>
      </c>
      <c r="T314" s="41">
        <v>2026</v>
      </c>
      <c r="U314" s="41" t="s">
        <v>30</v>
      </c>
      <c r="V314" s="47"/>
      <c r="W314" s="41" t="s">
        <v>4138</v>
      </c>
      <c r="X314" s="41" t="s">
        <v>788</v>
      </c>
    </row>
    <row r="315" spans="2:24" ht="57.6" thickBot="1" x14ac:dyDescent="0.35">
      <c r="B315" s="39" t="s">
        <v>4129</v>
      </c>
      <c r="C315" s="40" t="s">
        <v>4130</v>
      </c>
      <c r="D315" s="40" t="s">
        <v>4131</v>
      </c>
      <c r="E315" s="41" t="s">
        <v>398</v>
      </c>
      <c r="F315" s="40" t="s">
        <v>789</v>
      </c>
      <c r="G315" s="42" t="s">
        <v>38</v>
      </c>
      <c r="H315" s="79" t="s">
        <v>790</v>
      </c>
      <c r="I315" s="40" t="s">
        <v>4132</v>
      </c>
      <c r="J315" s="40" t="s">
        <v>4133</v>
      </c>
      <c r="K315" s="40" t="s">
        <v>4134</v>
      </c>
      <c r="L315" s="40" t="s">
        <v>4776</v>
      </c>
      <c r="M315" s="42">
        <v>24</v>
      </c>
      <c r="N315" s="40" t="s">
        <v>4136</v>
      </c>
      <c r="O315" s="41" t="s">
        <v>4777</v>
      </c>
      <c r="P315" s="43">
        <v>45748</v>
      </c>
      <c r="Q315" s="44">
        <v>27486</v>
      </c>
      <c r="R315" s="45" t="s">
        <v>4105</v>
      </c>
      <c r="S315" s="46">
        <v>45217</v>
      </c>
      <c r="T315" s="41">
        <v>2023</v>
      </c>
      <c r="U315" s="41" t="s">
        <v>30</v>
      </c>
      <c r="V315" s="47"/>
      <c r="W315" s="41" t="s">
        <v>4138</v>
      </c>
      <c r="X315" s="41" t="s">
        <v>44</v>
      </c>
    </row>
    <row r="316" spans="2:24" ht="103.2" thickBot="1" x14ac:dyDescent="0.35">
      <c r="B316" s="39" t="s">
        <v>4129</v>
      </c>
      <c r="C316" s="40" t="s">
        <v>4130</v>
      </c>
      <c r="D316" s="40" t="s">
        <v>4131</v>
      </c>
      <c r="E316" s="41" t="s">
        <v>398</v>
      </c>
      <c r="F316" s="40" t="s">
        <v>791</v>
      </c>
      <c r="G316" s="42" t="s">
        <v>23</v>
      </c>
      <c r="H316" s="79" t="s">
        <v>792</v>
      </c>
      <c r="I316" s="40" t="s">
        <v>4132</v>
      </c>
      <c r="J316" s="40" t="s">
        <v>4133</v>
      </c>
      <c r="K316" s="40" t="s">
        <v>4139</v>
      </c>
      <c r="L316" s="40" t="s">
        <v>4778</v>
      </c>
      <c r="M316" s="42">
        <v>24</v>
      </c>
      <c r="N316" s="40" t="s">
        <v>4136</v>
      </c>
      <c r="O316" s="41" t="s">
        <v>4779</v>
      </c>
      <c r="P316" s="43">
        <v>46548</v>
      </c>
      <c r="Q316" s="44">
        <v>28315</v>
      </c>
      <c r="R316" s="45" t="s">
        <v>4105</v>
      </c>
      <c r="S316" s="46">
        <v>46146</v>
      </c>
      <c r="T316" s="41">
        <v>2026</v>
      </c>
      <c r="U316" s="41" t="s">
        <v>30</v>
      </c>
      <c r="V316" s="47"/>
      <c r="W316" s="41" t="s">
        <v>4138</v>
      </c>
      <c r="X316" s="41" t="s">
        <v>793</v>
      </c>
    </row>
    <row r="317" spans="2:24" ht="69" thickBot="1" x14ac:dyDescent="0.35">
      <c r="B317" s="39" t="s">
        <v>4129</v>
      </c>
      <c r="C317" s="40" t="s">
        <v>4130</v>
      </c>
      <c r="D317" s="40" t="s">
        <v>4131</v>
      </c>
      <c r="E317" s="41" t="s">
        <v>398</v>
      </c>
      <c r="F317" s="40" t="s">
        <v>794</v>
      </c>
      <c r="G317" s="42" t="s">
        <v>23</v>
      </c>
      <c r="H317" s="79" t="s">
        <v>795</v>
      </c>
      <c r="I317" s="40" t="s">
        <v>4132</v>
      </c>
      <c r="J317" s="40" t="s">
        <v>4133</v>
      </c>
      <c r="K317" s="40" t="s">
        <v>4139</v>
      </c>
      <c r="L317" s="40" t="s">
        <v>4780</v>
      </c>
      <c r="M317" s="42">
        <v>24</v>
      </c>
      <c r="N317" s="40" t="s">
        <v>4136</v>
      </c>
      <c r="O317" s="41" t="s">
        <v>4781</v>
      </c>
      <c r="P317" s="43">
        <v>45666</v>
      </c>
      <c r="Q317" s="44">
        <v>33626</v>
      </c>
      <c r="R317" s="45" t="s">
        <v>4105</v>
      </c>
      <c r="S317" s="46">
        <v>46146</v>
      </c>
      <c r="T317" s="41">
        <v>2026</v>
      </c>
      <c r="U317" s="41" t="s">
        <v>30</v>
      </c>
      <c r="V317" s="47"/>
      <c r="W317" s="41" t="s">
        <v>4138</v>
      </c>
      <c r="X317" s="41" t="s">
        <v>44</v>
      </c>
    </row>
    <row r="318" spans="2:24" ht="80.400000000000006" thickBot="1" x14ac:dyDescent="0.35">
      <c r="B318" s="39" t="s">
        <v>4129</v>
      </c>
      <c r="C318" s="40" t="s">
        <v>4130</v>
      </c>
      <c r="D318" s="40" t="s">
        <v>4131</v>
      </c>
      <c r="E318" s="41" t="s">
        <v>398</v>
      </c>
      <c r="F318" s="40" t="s">
        <v>796</v>
      </c>
      <c r="G318" s="42" t="s">
        <v>23</v>
      </c>
      <c r="H318" s="79" t="s">
        <v>797</v>
      </c>
      <c r="I318" s="40" t="s">
        <v>4132</v>
      </c>
      <c r="J318" s="40" t="s">
        <v>4133</v>
      </c>
      <c r="K318" s="40" t="s">
        <v>4134</v>
      </c>
      <c r="L318" s="40" t="s">
        <v>4782</v>
      </c>
      <c r="M318" s="42">
        <v>24</v>
      </c>
      <c r="N318" s="40" t="s">
        <v>4136</v>
      </c>
      <c r="O318" s="41" t="s">
        <v>4783</v>
      </c>
      <c r="P318" s="43">
        <v>45590</v>
      </c>
      <c r="Q318" s="44">
        <v>34680</v>
      </c>
      <c r="R318" s="45" t="s">
        <v>4105</v>
      </c>
      <c r="S318" s="46">
        <v>44462</v>
      </c>
      <c r="T318" s="41">
        <v>2021</v>
      </c>
      <c r="U318" s="41" t="s">
        <v>72</v>
      </c>
      <c r="V318" s="47"/>
      <c r="W318" s="41" t="s">
        <v>4150</v>
      </c>
      <c r="X318" s="41" t="s">
        <v>44</v>
      </c>
    </row>
    <row r="319" spans="2:24" ht="103.2" thickBot="1" x14ac:dyDescent="0.35">
      <c r="B319" s="39" t="s">
        <v>4129</v>
      </c>
      <c r="C319" s="40" t="s">
        <v>4130</v>
      </c>
      <c r="D319" s="40" t="s">
        <v>4131</v>
      </c>
      <c r="E319" s="41" t="s">
        <v>398</v>
      </c>
      <c r="F319" s="40" t="s">
        <v>798</v>
      </c>
      <c r="G319" s="42" t="s">
        <v>23</v>
      </c>
      <c r="H319" s="79" t="s">
        <v>799</v>
      </c>
      <c r="I319" s="40" t="s">
        <v>4132</v>
      </c>
      <c r="J319" s="40" t="s">
        <v>4133</v>
      </c>
      <c r="K319" s="40" t="s">
        <v>4139</v>
      </c>
      <c r="L319" s="40" t="s">
        <v>4784</v>
      </c>
      <c r="M319" s="42">
        <v>24</v>
      </c>
      <c r="N319" s="40" t="s">
        <v>4136</v>
      </c>
      <c r="O319" s="41" t="s">
        <v>4785</v>
      </c>
      <c r="P319" s="43">
        <v>46062</v>
      </c>
      <c r="Q319" s="44">
        <v>30726</v>
      </c>
      <c r="R319" s="45" t="s">
        <v>4105</v>
      </c>
      <c r="S319" s="46">
        <v>44732</v>
      </c>
      <c r="T319" s="41">
        <v>2022</v>
      </c>
      <c r="U319" s="41" t="s">
        <v>26</v>
      </c>
      <c r="V319" s="47"/>
      <c r="W319" s="41" t="s">
        <v>4138</v>
      </c>
      <c r="X319" s="41" t="s">
        <v>800</v>
      </c>
    </row>
    <row r="320" spans="2:24" ht="103.2" thickBot="1" x14ac:dyDescent="0.35">
      <c r="B320" s="39" t="s">
        <v>4129</v>
      </c>
      <c r="C320" s="40" t="s">
        <v>4130</v>
      </c>
      <c r="D320" s="40" t="s">
        <v>4131</v>
      </c>
      <c r="E320" s="41" t="s">
        <v>398</v>
      </c>
      <c r="F320" s="40" t="s">
        <v>801</v>
      </c>
      <c r="G320" s="42" t="s">
        <v>23</v>
      </c>
      <c r="H320" s="79" t="s">
        <v>802</v>
      </c>
      <c r="I320" s="40" t="s">
        <v>4132</v>
      </c>
      <c r="J320" s="40" t="s">
        <v>4133</v>
      </c>
      <c r="K320" s="40" t="s">
        <v>4139</v>
      </c>
      <c r="L320" s="40" t="s">
        <v>4786</v>
      </c>
      <c r="M320" s="42">
        <v>24</v>
      </c>
      <c r="N320" s="40" t="s">
        <v>4136</v>
      </c>
      <c r="O320" s="41" t="s">
        <v>4787</v>
      </c>
      <c r="P320" s="43">
        <v>46972</v>
      </c>
      <c r="Q320" s="44">
        <v>28782</v>
      </c>
      <c r="R320" s="45" t="s">
        <v>4105</v>
      </c>
      <c r="S320" s="46">
        <v>45131</v>
      </c>
      <c r="T320" s="41">
        <v>2023</v>
      </c>
      <c r="U320" s="41" t="s">
        <v>30</v>
      </c>
      <c r="V320" s="47"/>
      <c r="W320" s="41" t="s">
        <v>4138</v>
      </c>
      <c r="X320" s="41" t="s">
        <v>803</v>
      </c>
    </row>
    <row r="321" spans="2:24" ht="80.400000000000006" thickBot="1" x14ac:dyDescent="0.35">
      <c r="B321" s="39" t="s">
        <v>4129</v>
      </c>
      <c r="C321" s="40" t="s">
        <v>4130</v>
      </c>
      <c r="D321" s="40" t="s">
        <v>4131</v>
      </c>
      <c r="E321" s="41" t="s">
        <v>398</v>
      </c>
      <c r="F321" s="40" t="s">
        <v>804</v>
      </c>
      <c r="G321" s="42" t="s">
        <v>38</v>
      </c>
      <c r="H321" s="79" t="s">
        <v>805</v>
      </c>
      <c r="I321" s="40" t="s">
        <v>4132</v>
      </c>
      <c r="J321" s="40" t="s">
        <v>4133</v>
      </c>
      <c r="K321" s="40" t="s">
        <v>4188</v>
      </c>
      <c r="L321" s="40" t="s">
        <v>4788</v>
      </c>
      <c r="M321" s="42">
        <v>24</v>
      </c>
      <c r="N321" s="40" t="s">
        <v>4136</v>
      </c>
      <c r="O321" s="41" t="s">
        <v>4789</v>
      </c>
      <c r="P321" s="43">
        <v>45298</v>
      </c>
      <c r="Q321" s="44">
        <v>28287</v>
      </c>
      <c r="R321" s="45" t="s">
        <v>4105</v>
      </c>
      <c r="S321" s="46">
        <v>45825</v>
      </c>
      <c r="T321" s="41">
        <v>2025</v>
      </c>
      <c r="U321" s="41" t="s">
        <v>30</v>
      </c>
      <c r="V321" s="47"/>
      <c r="W321" s="41" t="s">
        <v>4138</v>
      </c>
      <c r="X321" s="41">
        <v>0</v>
      </c>
    </row>
    <row r="322" spans="2:24" ht="80.400000000000006" thickBot="1" x14ac:dyDescent="0.35">
      <c r="B322" s="39" t="s">
        <v>4129</v>
      </c>
      <c r="C322" s="40" t="s">
        <v>4130</v>
      </c>
      <c r="D322" s="40" t="s">
        <v>4131</v>
      </c>
      <c r="E322" s="41" t="s">
        <v>398</v>
      </c>
      <c r="F322" s="40" t="s">
        <v>806</v>
      </c>
      <c r="G322" s="42" t="s">
        <v>38</v>
      </c>
      <c r="H322" s="79" t="s">
        <v>807</v>
      </c>
      <c r="I322" s="40" t="s">
        <v>4132</v>
      </c>
      <c r="J322" s="40" t="s">
        <v>4133</v>
      </c>
      <c r="K322" s="40" t="s">
        <v>4139</v>
      </c>
      <c r="L322" s="40" t="s">
        <v>4790</v>
      </c>
      <c r="M322" s="42">
        <v>24</v>
      </c>
      <c r="N322" s="40" t="s">
        <v>4198</v>
      </c>
      <c r="O322" s="41" t="s">
        <v>4791</v>
      </c>
      <c r="P322" s="43">
        <v>46827</v>
      </c>
      <c r="Q322" s="44">
        <v>28931</v>
      </c>
      <c r="R322" s="45" t="s">
        <v>4105</v>
      </c>
      <c r="S322" s="46">
        <v>45572</v>
      </c>
      <c r="T322" s="41">
        <v>2024</v>
      </c>
      <c r="U322" s="41">
        <v>0</v>
      </c>
      <c r="V322" s="47"/>
      <c r="W322" s="41" t="s">
        <v>4138</v>
      </c>
      <c r="X322" s="41">
        <v>0</v>
      </c>
    </row>
    <row r="323" spans="2:24" ht="91.8" thickBot="1" x14ac:dyDescent="0.35">
      <c r="B323" s="39" t="s">
        <v>4129</v>
      </c>
      <c r="C323" s="40" t="s">
        <v>4130</v>
      </c>
      <c r="D323" s="40" t="s">
        <v>4131</v>
      </c>
      <c r="E323" s="41" t="s">
        <v>398</v>
      </c>
      <c r="F323" s="40" t="s">
        <v>808</v>
      </c>
      <c r="G323" s="42" t="s">
        <v>23</v>
      </c>
      <c r="H323" s="79" t="s">
        <v>809</v>
      </c>
      <c r="I323" s="40" t="s">
        <v>4132</v>
      </c>
      <c r="J323" s="40" t="s">
        <v>4133</v>
      </c>
      <c r="K323" s="40" t="s">
        <v>4134</v>
      </c>
      <c r="L323" s="40" t="s">
        <v>4792</v>
      </c>
      <c r="M323" s="42">
        <v>16</v>
      </c>
      <c r="N323" s="40" t="s">
        <v>4136</v>
      </c>
      <c r="O323" s="41" t="s">
        <v>4793</v>
      </c>
      <c r="P323" s="43">
        <v>45639</v>
      </c>
      <c r="Q323" s="44">
        <v>34367</v>
      </c>
      <c r="R323" s="45" t="s">
        <v>4105</v>
      </c>
      <c r="S323" s="46">
        <v>45775</v>
      </c>
      <c r="T323" s="41">
        <v>2025</v>
      </c>
      <c r="U323" s="41" t="s">
        <v>30</v>
      </c>
      <c r="V323" s="47"/>
      <c r="W323" s="41" t="s">
        <v>4138</v>
      </c>
      <c r="X323" s="41">
        <v>0</v>
      </c>
    </row>
    <row r="324" spans="2:24" ht="80.400000000000006" thickBot="1" x14ac:dyDescent="0.35">
      <c r="B324" s="39" t="s">
        <v>4129</v>
      </c>
      <c r="C324" s="40" t="s">
        <v>4130</v>
      </c>
      <c r="D324" s="40" t="s">
        <v>4131</v>
      </c>
      <c r="E324" s="41" t="s">
        <v>398</v>
      </c>
      <c r="F324" s="40" t="s">
        <v>810</v>
      </c>
      <c r="G324" s="42" t="s">
        <v>38</v>
      </c>
      <c r="H324" s="79" t="s">
        <v>811</v>
      </c>
      <c r="I324" s="40" t="s">
        <v>4132</v>
      </c>
      <c r="J324" s="40" t="s">
        <v>4133</v>
      </c>
      <c r="K324" s="40" t="s">
        <v>4134</v>
      </c>
      <c r="L324" s="40" t="s">
        <v>4794</v>
      </c>
      <c r="M324" s="42">
        <v>24</v>
      </c>
      <c r="N324" s="40" t="s">
        <v>4136</v>
      </c>
      <c r="O324" s="41" t="s">
        <v>4795</v>
      </c>
      <c r="P324" s="43">
        <v>46057</v>
      </c>
      <c r="Q324" s="44">
        <v>27065</v>
      </c>
      <c r="R324" s="45" t="s">
        <v>4105</v>
      </c>
      <c r="S324" s="46">
        <v>45825</v>
      </c>
      <c r="T324" s="41">
        <v>2025</v>
      </c>
      <c r="U324" s="41" t="s">
        <v>30</v>
      </c>
      <c r="V324" s="47"/>
      <c r="W324" s="41" t="s">
        <v>4138</v>
      </c>
      <c r="X324" s="41">
        <v>0</v>
      </c>
    </row>
    <row r="325" spans="2:24" ht="103.2" thickBot="1" x14ac:dyDescent="0.35">
      <c r="B325" s="39" t="s">
        <v>4129</v>
      </c>
      <c r="C325" s="40" t="s">
        <v>4130</v>
      </c>
      <c r="D325" s="40" t="s">
        <v>4131</v>
      </c>
      <c r="E325" s="41" t="s">
        <v>398</v>
      </c>
      <c r="F325" s="40" t="s">
        <v>812</v>
      </c>
      <c r="G325" s="42" t="s">
        <v>23</v>
      </c>
      <c r="H325" s="79" t="s">
        <v>813</v>
      </c>
      <c r="I325" s="40" t="s">
        <v>4132</v>
      </c>
      <c r="J325" s="40" t="s">
        <v>4133</v>
      </c>
      <c r="K325" s="40" t="s">
        <v>4139</v>
      </c>
      <c r="L325" s="40" t="s">
        <v>4796</v>
      </c>
      <c r="M325" s="42">
        <v>24</v>
      </c>
      <c r="N325" s="40" t="s">
        <v>4136</v>
      </c>
      <c r="O325" s="41" t="s">
        <v>4797</v>
      </c>
      <c r="P325" s="43">
        <v>46007</v>
      </c>
      <c r="Q325" s="44">
        <v>29054</v>
      </c>
      <c r="R325" s="45" t="s">
        <v>4105</v>
      </c>
      <c r="S325" s="46">
        <v>45131</v>
      </c>
      <c r="T325" s="41">
        <v>2023</v>
      </c>
      <c r="U325" s="41" t="s">
        <v>30</v>
      </c>
      <c r="V325" s="47"/>
      <c r="W325" s="41" t="s">
        <v>4138</v>
      </c>
      <c r="X325" s="41" t="s">
        <v>814</v>
      </c>
    </row>
    <row r="326" spans="2:24" ht="103.2" thickBot="1" x14ac:dyDescent="0.35">
      <c r="B326" s="39" t="s">
        <v>4129</v>
      </c>
      <c r="C326" s="40" t="s">
        <v>4130</v>
      </c>
      <c r="D326" s="40" t="s">
        <v>4131</v>
      </c>
      <c r="E326" s="41" t="s">
        <v>398</v>
      </c>
      <c r="F326" s="40" t="s">
        <v>815</v>
      </c>
      <c r="G326" s="42" t="s">
        <v>23</v>
      </c>
      <c r="H326" s="79" t="s">
        <v>816</v>
      </c>
      <c r="I326" s="40" t="s">
        <v>4132</v>
      </c>
      <c r="J326" s="40" t="s">
        <v>4133</v>
      </c>
      <c r="K326" s="40" t="s">
        <v>4139</v>
      </c>
      <c r="L326" s="40" t="s">
        <v>4798</v>
      </c>
      <c r="M326" s="42">
        <v>16</v>
      </c>
      <c r="N326" s="40" t="s">
        <v>4136</v>
      </c>
      <c r="O326" s="41" t="s">
        <v>4799</v>
      </c>
      <c r="P326" s="43">
        <v>45346</v>
      </c>
      <c r="Q326" s="44">
        <v>31102</v>
      </c>
      <c r="R326" s="45" t="s">
        <v>4105</v>
      </c>
      <c r="S326" s="46">
        <v>44641</v>
      </c>
      <c r="T326" s="41">
        <v>2022</v>
      </c>
      <c r="U326" s="41" t="s">
        <v>26</v>
      </c>
      <c r="V326" s="47"/>
      <c r="W326" s="41" t="s">
        <v>4138</v>
      </c>
      <c r="X326" s="41" t="s">
        <v>817</v>
      </c>
    </row>
    <row r="327" spans="2:24" ht="57.6" thickBot="1" x14ac:dyDescent="0.35">
      <c r="B327" s="39" t="s">
        <v>4129</v>
      </c>
      <c r="C327" s="40" t="s">
        <v>4130</v>
      </c>
      <c r="D327" s="40" t="s">
        <v>4131</v>
      </c>
      <c r="E327" s="41" t="s">
        <v>398</v>
      </c>
      <c r="F327" s="40" t="s">
        <v>818</v>
      </c>
      <c r="G327" s="42" t="s">
        <v>23</v>
      </c>
      <c r="H327" s="79" t="s">
        <v>819</v>
      </c>
      <c r="I327" s="40" t="s">
        <v>4132</v>
      </c>
      <c r="J327" s="40" t="s">
        <v>4133</v>
      </c>
      <c r="K327" s="40" t="s">
        <v>4139</v>
      </c>
      <c r="L327" s="40" t="s">
        <v>4800</v>
      </c>
      <c r="M327" s="42">
        <v>24</v>
      </c>
      <c r="N327" s="40" t="s">
        <v>4136</v>
      </c>
      <c r="O327" s="41" t="s">
        <v>4801</v>
      </c>
      <c r="P327" s="43">
        <v>46764</v>
      </c>
      <c r="Q327" s="44">
        <v>34722</v>
      </c>
      <c r="R327" s="45" t="s">
        <v>4105</v>
      </c>
      <c r="S327" s="46">
        <v>45775</v>
      </c>
      <c r="T327" s="41">
        <v>2025</v>
      </c>
      <c r="U327" s="41" t="s">
        <v>30</v>
      </c>
      <c r="V327" s="47"/>
      <c r="W327" s="41" t="s">
        <v>4138</v>
      </c>
      <c r="X327" s="41">
        <v>0</v>
      </c>
    </row>
    <row r="328" spans="2:24" ht="69" thickBot="1" x14ac:dyDescent="0.35">
      <c r="B328" s="39" t="s">
        <v>4129</v>
      </c>
      <c r="C328" s="40" t="s">
        <v>4130</v>
      </c>
      <c r="D328" s="40" t="s">
        <v>4131</v>
      </c>
      <c r="E328" s="41" t="s">
        <v>398</v>
      </c>
      <c r="F328" s="40" t="s">
        <v>820</v>
      </c>
      <c r="G328" s="42" t="s">
        <v>38</v>
      </c>
      <c r="H328" s="79" t="s">
        <v>821</v>
      </c>
      <c r="I328" s="40" t="s">
        <v>4132</v>
      </c>
      <c r="J328" s="40" t="s">
        <v>4133</v>
      </c>
      <c r="K328" s="40" t="s">
        <v>4139</v>
      </c>
      <c r="L328" s="40" t="s">
        <v>4802</v>
      </c>
      <c r="M328" s="42">
        <v>24</v>
      </c>
      <c r="N328" s="40" t="s">
        <v>4136</v>
      </c>
      <c r="O328" s="41" t="s">
        <v>4803</v>
      </c>
      <c r="P328" s="43">
        <v>47045</v>
      </c>
      <c r="Q328" s="44">
        <v>34629</v>
      </c>
      <c r="R328" s="45" t="s">
        <v>4105</v>
      </c>
      <c r="S328" s="46">
        <v>45217</v>
      </c>
      <c r="T328" s="41">
        <v>2023</v>
      </c>
      <c r="U328" s="41" t="s">
        <v>30</v>
      </c>
      <c r="V328" s="47"/>
      <c r="W328" s="41" t="s">
        <v>4138</v>
      </c>
      <c r="X328" s="41" t="s">
        <v>44</v>
      </c>
    </row>
    <row r="329" spans="2:24" ht="69" thickBot="1" x14ac:dyDescent="0.35">
      <c r="B329" s="39" t="s">
        <v>4129</v>
      </c>
      <c r="C329" s="40" t="s">
        <v>4130</v>
      </c>
      <c r="D329" s="40" t="s">
        <v>4131</v>
      </c>
      <c r="E329" s="41" t="s">
        <v>398</v>
      </c>
      <c r="F329" s="40" t="s">
        <v>822</v>
      </c>
      <c r="G329" s="42" t="s">
        <v>23</v>
      </c>
      <c r="H329" s="79" t="s">
        <v>823</v>
      </c>
      <c r="I329" s="40" t="s">
        <v>4132</v>
      </c>
      <c r="J329" s="40" t="s">
        <v>4133</v>
      </c>
      <c r="K329" s="40" t="s">
        <v>4145</v>
      </c>
      <c r="L329" s="40" t="s">
        <v>4804</v>
      </c>
      <c r="M329" s="42">
        <v>24</v>
      </c>
      <c r="N329" s="40" t="s">
        <v>4136</v>
      </c>
      <c r="O329" s="41" t="s">
        <v>4805</v>
      </c>
      <c r="P329" s="43">
        <v>46841</v>
      </c>
      <c r="Q329" s="44">
        <v>30784</v>
      </c>
      <c r="R329" s="45" t="s">
        <v>4105</v>
      </c>
      <c r="S329" s="46">
        <v>46146</v>
      </c>
      <c r="T329" s="41">
        <v>2026</v>
      </c>
      <c r="U329" s="41" t="s">
        <v>30</v>
      </c>
      <c r="V329" s="47"/>
      <c r="W329" s="41" t="s">
        <v>4138</v>
      </c>
      <c r="X329" s="41" t="s">
        <v>44</v>
      </c>
    </row>
    <row r="330" spans="2:24" ht="69" thickBot="1" x14ac:dyDescent="0.35">
      <c r="B330" s="39" t="s">
        <v>4129</v>
      </c>
      <c r="C330" s="40" t="s">
        <v>4130</v>
      </c>
      <c r="D330" s="40" t="s">
        <v>4131</v>
      </c>
      <c r="E330" s="41" t="s">
        <v>398</v>
      </c>
      <c r="F330" s="40" t="s">
        <v>824</v>
      </c>
      <c r="G330" s="42" t="s">
        <v>23</v>
      </c>
      <c r="H330" s="79" t="s">
        <v>825</v>
      </c>
      <c r="I330" s="40" t="s">
        <v>4132</v>
      </c>
      <c r="J330" s="40" t="s">
        <v>4133</v>
      </c>
      <c r="K330" s="40" t="s">
        <v>4134</v>
      </c>
      <c r="L330" s="40" t="s">
        <v>4806</v>
      </c>
      <c r="M330" s="42">
        <v>24</v>
      </c>
      <c r="N330" s="40" t="s">
        <v>4136</v>
      </c>
      <c r="O330" s="41" t="s">
        <v>4807</v>
      </c>
      <c r="P330" s="43">
        <v>46761</v>
      </c>
      <c r="Q330" s="44">
        <v>27915</v>
      </c>
      <c r="R330" s="45" t="s">
        <v>4105</v>
      </c>
      <c r="S330" s="46">
        <v>45796</v>
      </c>
      <c r="T330" s="41">
        <v>2025</v>
      </c>
      <c r="U330" s="42" t="s">
        <v>30</v>
      </c>
      <c r="V330" s="47"/>
      <c r="W330" s="41" t="s">
        <v>4138</v>
      </c>
      <c r="X330" s="41">
        <v>0</v>
      </c>
    </row>
    <row r="331" spans="2:24" ht="80.400000000000006" thickBot="1" x14ac:dyDescent="0.35">
      <c r="B331" s="39" t="s">
        <v>4129</v>
      </c>
      <c r="C331" s="40" t="s">
        <v>4130</v>
      </c>
      <c r="D331" s="40" t="s">
        <v>4131</v>
      </c>
      <c r="E331" s="41" t="s">
        <v>398</v>
      </c>
      <c r="F331" s="40" t="s">
        <v>826</v>
      </c>
      <c r="G331" s="42" t="s">
        <v>38</v>
      </c>
      <c r="H331" s="79" t="s">
        <v>827</v>
      </c>
      <c r="I331" s="40" t="s">
        <v>4132</v>
      </c>
      <c r="J331" s="40" t="s">
        <v>4133</v>
      </c>
      <c r="K331" s="40" t="s">
        <v>4139</v>
      </c>
      <c r="L331" s="40" t="s">
        <v>4808</v>
      </c>
      <c r="M331" s="42">
        <v>24</v>
      </c>
      <c r="N331" s="40" t="s">
        <v>4162</v>
      </c>
      <c r="O331" s="41" t="s">
        <v>4809</v>
      </c>
      <c r="P331" s="43">
        <v>46757</v>
      </c>
      <c r="Q331" s="44">
        <v>30517</v>
      </c>
      <c r="R331" s="45" t="s">
        <v>4105</v>
      </c>
      <c r="S331" s="46">
        <v>45217</v>
      </c>
      <c r="T331" s="41">
        <v>2023</v>
      </c>
      <c r="U331" s="41" t="s">
        <v>30</v>
      </c>
      <c r="V331" s="47"/>
      <c r="W331" s="41" t="s">
        <v>4138</v>
      </c>
      <c r="X331" s="41" t="s">
        <v>44</v>
      </c>
    </row>
    <row r="332" spans="2:24" ht="103.2" thickBot="1" x14ac:dyDescent="0.35">
      <c r="B332" s="39" t="s">
        <v>4129</v>
      </c>
      <c r="C332" s="40" t="s">
        <v>4130</v>
      </c>
      <c r="D332" s="40" t="s">
        <v>4131</v>
      </c>
      <c r="E332" s="41" t="s">
        <v>398</v>
      </c>
      <c r="F332" s="40" t="s">
        <v>828</v>
      </c>
      <c r="G332" s="42" t="s">
        <v>38</v>
      </c>
      <c r="H332" s="79" t="s">
        <v>829</v>
      </c>
      <c r="I332" s="40" t="s">
        <v>4132</v>
      </c>
      <c r="J332" s="40" t="s">
        <v>4133</v>
      </c>
      <c r="K332" s="40" t="s">
        <v>4145</v>
      </c>
      <c r="L332" s="40" t="s">
        <v>4810</v>
      </c>
      <c r="M332" s="42">
        <v>24</v>
      </c>
      <c r="N332" s="40" t="s">
        <v>4136</v>
      </c>
      <c r="O332" s="41" t="s">
        <v>4811</v>
      </c>
      <c r="P332" s="43">
        <v>46316</v>
      </c>
      <c r="Q332" s="44">
        <v>26971</v>
      </c>
      <c r="R332" s="45" t="s">
        <v>4105</v>
      </c>
      <c r="S332" s="46">
        <v>44732</v>
      </c>
      <c r="T332" s="41">
        <v>2022</v>
      </c>
      <c r="U332" s="41" t="s">
        <v>26</v>
      </c>
      <c r="V332" s="47"/>
      <c r="W332" s="41" t="s">
        <v>4138</v>
      </c>
      <c r="X332" s="41" t="s">
        <v>830</v>
      </c>
    </row>
    <row r="333" spans="2:24" ht="57.6" thickBot="1" x14ac:dyDescent="0.35">
      <c r="B333" s="39" t="s">
        <v>4129</v>
      </c>
      <c r="C333" s="40" t="s">
        <v>4130</v>
      </c>
      <c r="D333" s="40" t="s">
        <v>4131</v>
      </c>
      <c r="E333" s="41" t="s">
        <v>398</v>
      </c>
      <c r="F333" s="40" t="s">
        <v>831</v>
      </c>
      <c r="G333" s="42" t="s">
        <v>23</v>
      </c>
      <c r="H333" s="79" t="s">
        <v>832</v>
      </c>
      <c r="I333" s="40" t="s">
        <v>4132</v>
      </c>
      <c r="J333" s="40" t="s">
        <v>4133</v>
      </c>
      <c r="K333" s="40" t="s">
        <v>4139</v>
      </c>
      <c r="L333" s="40" t="s">
        <v>4812</v>
      </c>
      <c r="M333" s="42">
        <v>24</v>
      </c>
      <c r="N333" s="40" t="s">
        <v>4136</v>
      </c>
      <c r="O333" s="41" t="s">
        <v>4813</v>
      </c>
      <c r="P333" s="43">
        <v>46722</v>
      </c>
      <c r="Q333" s="44">
        <v>32485</v>
      </c>
      <c r="R333" s="45" t="s">
        <v>4105</v>
      </c>
      <c r="S333" s="46">
        <v>44893</v>
      </c>
      <c r="T333" s="41">
        <v>2022</v>
      </c>
      <c r="U333" s="41" t="s">
        <v>163</v>
      </c>
      <c r="V333" s="47"/>
      <c r="W333" s="41" t="s">
        <v>4138</v>
      </c>
      <c r="X333" s="41" t="s">
        <v>44</v>
      </c>
    </row>
    <row r="334" spans="2:24" ht="80.400000000000006" thickBot="1" x14ac:dyDescent="0.35">
      <c r="B334" s="39" t="s">
        <v>4129</v>
      </c>
      <c r="C334" s="40" t="s">
        <v>4130</v>
      </c>
      <c r="D334" s="40" t="s">
        <v>4131</v>
      </c>
      <c r="E334" s="41" t="s">
        <v>398</v>
      </c>
      <c r="F334" s="40" t="s">
        <v>833</v>
      </c>
      <c r="G334" s="42" t="s">
        <v>38</v>
      </c>
      <c r="H334" s="79" t="s">
        <v>834</v>
      </c>
      <c r="I334" s="40" t="s">
        <v>4132</v>
      </c>
      <c r="J334" s="40" t="s">
        <v>4133</v>
      </c>
      <c r="K334" s="40" t="s">
        <v>4134</v>
      </c>
      <c r="L334" s="40" t="s">
        <v>4814</v>
      </c>
      <c r="M334" s="42">
        <v>24</v>
      </c>
      <c r="N334" s="40" t="s">
        <v>4198</v>
      </c>
      <c r="O334" s="41" t="s">
        <v>4815</v>
      </c>
      <c r="P334" s="43">
        <v>46463</v>
      </c>
      <c r="Q334" s="44">
        <v>30761</v>
      </c>
      <c r="R334" s="45" t="s">
        <v>4105</v>
      </c>
      <c r="S334" s="46">
        <v>44893</v>
      </c>
      <c r="T334" s="41">
        <v>2022</v>
      </c>
      <c r="U334" s="41" t="s">
        <v>163</v>
      </c>
      <c r="V334" s="47"/>
      <c r="W334" s="41" t="s">
        <v>4138</v>
      </c>
      <c r="X334" s="41" t="s">
        <v>44</v>
      </c>
    </row>
    <row r="335" spans="2:24" ht="57.6" thickBot="1" x14ac:dyDescent="0.35">
      <c r="B335" s="39" t="s">
        <v>4129</v>
      </c>
      <c r="C335" s="40" t="s">
        <v>4130</v>
      </c>
      <c r="D335" s="40" t="s">
        <v>4131</v>
      </c>
      <c r="E335" s="41" t="s">
        <v>398</v>
      </c>
      <c r="F335" s="40" t="s">
        <v>835</v>
      </c>
      <c r="G335" s="42" t="s">
        <v>23</v>
      </c>
      <c r="H335" s="79" t="s">
        <v>836</v>
      </c>
      <c r="I335" s="40" t="s">
        <v>4132</v>
      </c>
      <c r="J335" s="40" t="s">
        <v>4133</v>
      </c>
      <c r="K335" s="40" t="s">
        <v>4139</v>
      </c>
      <c r="L335" s="40" t="s">
        <v>4816</v>
      </c>
      <c r="M335" s="42">
        <v>24</v>
      </c>
      <c r="N335" s="40" t="s">
        <v>4136</v>
      </c>
      <c r="O335" s="41" t="s">
        <v>4817</v>
      </c>
      <c r="P335" s="43">
        <v>46729</v>
      </c>
      <c r="Q335" s="44">
        <v>33950</v>
      </c>
      <c r="R335" s="45" t="s">
        <v>4105</v>
      </c>
      <c r="S335" s="46">
        <v>46146</v>
      </c>
      <c r="T335" s="41">
        <v>2026</v>
      </c>
      <c r="U335" s="41" t="s">
        <v>30</v>
      </c>
      <c r="V335" s="47"/>
      <c r="W335" s="41" t="s">
        <v>4138</v>
      </c>
      <c r="X335" s="41" t="s">
        <v>44</v>
      </c>
    </row>
    <row r="336" spans="2:24" ht="80.400000000000006" thickBot="1" x14ac:dyDescent="0.35">
      <c r="B336" s="39" t="s">
        <v>4129</v>
      </c>
      <c r="C336" s="40" t="s">
        <v>4130</v>
      </c>
      <c r="D336" s="40" t="s">
        <v>4131</v>
      </c>
      <c r="E336" s="41" t="s">
        <v>398</v>
      </c>
      <c r="F336" s="40" t="s">
        <v>837</v>
      </c>
      <c r="G336" s="42" t="s">
        <v>23</v>
      </c>
      <c r="H336" s="79" t="s">
        <v>838</v>
      </c>
      <c r="I336" s="40" t="s">
        <v>4132</v>
      </c>
      <c r="J336" s="40" t="s">
        <v>4133</v>
      </c>
      <c r="K336" s="40" t="s">
        <v>4139</v>
      </c>
      <c r="L336" s="40" t="s">
        <v>4818</v>
      </c>
      <c r="M336" s="42">
        <v>24</v>
      </c>
      <c r="N336" s="40" t="s">
        <v>4136</v>
      </c>
      <c r="O336" s="41" t="s">
        <v>4819</v>
      </c>
      <c r="P336" s="43">
        <v>46307</v>
      </c>
      <c r="Q336" s="44">
        <v>31335</v>
      </c>
      <c r="R336" s="45" t="s">
        <v>4105</v>
      </c>
      <c r="S336" s="46">
        <v>46146</v>
      </c>
      <c r="T336" s="41">
        <v>2026</v>
      </c>
      <c r="U336" s="41" t="s">
        <v>30</v>
      </c>
      <c r="V336" s="47"/>
      <c r="W336" s="41" t="s">
        <v>4138</v>
      </c>
      <c r="X336" s="41" t="s">
        <v>44</v>
      </c>
    </row>
    <row r="337" spans="2:24" ht="103.2" thickBot="1" x14ac:dyDescent="0.35">
      <c r="B337" s="39" t="s">
        <v>4129</v>
      </c>
      <c r="C337" s="40" t="s">
        <v>4130</v>
      </c>
      <c r="D337" s="40" t="s">
        <v>4131</v>
      </c>
      <c r="E337" s="41" t="s">
        <v>398</v>
      </c>
      <c r="F337" s="40" t="s">
        <v>839</v>
      </c>
      <c r="G337" s="42" t="s">
        <v>38</v>
      </c>
      <c r="H337" s="79" t="s">
        <v>840</v>
      </c>
      <c r="I337" s="40" t="s">
        <v>4132</v>
      </c>
      <c r="J337" s="40" t="s">
        <v>4133</v>
      </c>
      <c r="K337" s="40" t="s">
        <v>4139</v>
      </c>
      <c r="L337" s="40" t="s">
        <v>4820</v>
      </c>
      <c r="M337" s="42">
        <v>24</v>
      </c>
      <c r="N337" s="40" t="s">
        <v>4136</v>
      </c>
      <c r="O337" s="41" t="s">
        <v>4821</v>
      </c>
      <c r="P337" s="43">
        <v>46784</v>
      </c>
      <c r="Q337" s="44">
        <v>27584</v>
      </c>
      <c r="R337" s="45" t="s">
        <v>4105</v>
      </c>
      <c r="S337" s="46">
        <v>44641</v>
      </c>
      <c r="T337" s="41">
        <v>2022</v>
      </c>
      <c r="U337" s="41" t="s">
        <v>26</v>
      </c>
      <c r="V337" s="47"/>
      <c r="W337" s="41" t="s">
        <v>4138</v>
      </c>
      <c r="X337" s="41" t="s">
        <v>841</v>
      </c>
    </row>
    <row r="338" spans="2:24" ht="80.400000000000006" thickBot="1" x14ac:dyDescent="0.35">
      <c r="B338" s="39" t="s">
        <v>4129</v>
      </c>
      <c r="C338" s="40" t="s">
        <v>4130</v>
      </c>
      <c r="D338" s="40" t="s">
        <v>4131</v>
      </c>
      <c r="E338" s="41" t="s">
        <v>398</v>
      </c>
      <c r="F338" s="40" t="s">
        <v>842</v>
      </c>
      <c r="G338" s="42" t="s">
        <v>23</v>
      </c>
      <c r="H338" s="79" t="s">
        <v>843</v>
      </c>
      <c r="I338" s="40" t="s">
        <v>4132</v>
      </c>
      <c r="J338" s="40" t="s">
        <v>4133</v>
      </c>
      <c r="K338" s="40" t="s">
        <v>4139</v>
      </c>
      <c r="L338" s="40" t="s">
        <v>4822</v>
      </c>
      <c r="M338" s="42">
        <v>24</v>
      </c>
      <c r="N338" s="40" t="s">
        <v>4136</v>
      </c>
      <c r="O338" s="41" t="s">
        <v>4823</v>
      </c>
      <c r="P338" s="43">
        <v>45411</v>
      </c>
      <c r="Q338" s="44">
        <v>34818</v>
      </c>
      <c r="R338" s="45" t="s">
        <v>4105</v>
      </c>
      <c r="S338" s="46">
        <v>45796</v>
      </c>
      <c r="T338" s="41">
        <v>2025</v>
      </c>
      <c r="U338" s="42" t="s">
        <v>30</v>
      </c>
      <c r="V338" s="47"/>
      <c r="W338" s="41" t="s">
        <v>4138</v>
      </c>
      <c r="X338" s="41">
        <v>0</v>
      </c>
    </row>
    <row r="339" spans="2:24" ht="103.2" thickBot="1" x14ac:dyDescent="0.35">
      <c r="B339" s="39" t="s">
        <v>4129</v>
      </c>
      <c r="C339" s="40" t="s">
        <v>4130</v>
      </c>
      <c r="D339" s="40" t="s">
        <v>4131</v>
      </c>
      <c r="E339" s="41" t="s">
        <v>398</v>
      </c>
      <c r="F339" s="40" t="s">
        <v>844</v>
      </c>
      <c r="G339" s="42" t="s">
        <v>23</v>
      </c>
      <c r="H339" s="79" t="s">
        <v>845</v>
      </c>
      <c r="I339" s="40" t="s">
        <v>4132</v>
      </c>
      <c r="J339" s="40" t="s">
        <v>4133</v>
      </c>
      <c r="K339" s="40" t="s">
        <v>4134</v>
      </c>
      <c r="L339" s="40" t="s">
        <v>4824</v>
      </c>
      <c r="M339" s="42">
        <v>16</v>
      </c>
      <c r="N339" s="40" t="s">
        <v>4136</v>
      </c>
      <c r="O339" s="41" t="s">
        <v>4825</v>
      </c>
      <c r="P339" s="43">
        <v>45810</v>
      </c>
      <c r="Q339" s="44">
        <v>29376</v>
      </c>
      <c r="R339" s="45" t="s">
        <v>4105</v>
      </c>
      <c r="S339" s="46">
        <v>46146</v>
      </c>
      <c r="T339" s="41">
        <v>2026</v>
      </c>
      <c r="U339" s="41" t="s">
        <v>30</v>
      </c>
      <c r="V339" s="47"/>
      <c r="W339" s="41" t="s">
        <v>4138</v>
      </c>
      <c r="X339" s="41" t="s">
        <v>846</v>
      </c>
    </row>
    <row r="340" spans="2:24" ht="80.400000000000006" thickBot="1" x14ac:dyDescent="0.35">
      <c r="B340" s="39" t="s">
        <v>4129</v>
      </c>
      <c r="C340" s="40" t="s">
        <v>4130</v>
      </c>
      <c r="D340" s="40" t="s">
        <v>4131</v>
      </c>
      <c r="E340" s="41" t="s">
        <v>398</v>
      </c>
      <c r="F340" s="40" t="s">
        <v>847</v>
      </c>
      <c r="G340" s="42" t="s">
        <v>23</v>
      </c>
      <c r="H340" s="79" t="s">
        <v>848</v>
      </c>
      <c r="I340" s="40" t="s">
        <v>4132</v>
      </c>
      <c r="J340" s="40" t="s">
        <v>4133</v>
      </c>
      <c r="K340" s="40" t="s">
        <v>4134</v>
      </c>
      <c r="L340" s="40" t="s">
        <v>4826</v>
      </c>
      <c r="M340" s="42">
        <v>16</v>
      </c>
      <c r="N340" s="40" t="s">
        <v>4136</v>
      </c>
      <c r="O340" s="41" t="s">
        <v>4827</v>
      </c>
      <c r="P340" s="43">
        <v>45639</v>
      </c>
      <c r="Q340" s="44">
        <v>35256</v>
      </c>
      <c r="R340" s="45" t="s">
        <v>4105</v>
      </c>
      <c r="S340" s="46">
        <v>44893</v>
      </c>
      <c r="T340" s="41">
        <v>2022</v>
      </c>
      <c r="U340" s="41" t="s">
        <v>163</v>
      </c>
      <c r="V340" s="47"/>
      <c r="W340" s="41" t="s">
        <v>4138</v>
      </c>
      <c r="X340" s="41" t="s">
        <v>44</v>
      </c>
    </row>
    <row r="341" spans="2:24" ht="57.6" thickBot="1" x14ac:dyDescent="0.35">
      <c r="B341" s="39" t="s">
        <v>4129</v>
      </c>
      <c r="C341" s="40" t="s">
        <v>4130</v>
      </c>
      <c r="D341" s="40" t="s">
        <v>4131</v>
      </c>
      <c r="E341" s="41" t="s">
        <v>398</v>
      </c>
      <c r="F341" s="40" t="s">
        <v>849</v>
      </c>
      <c r="G341" s="42" t="s">
        <v>38</v>
      </c>
      <c r="H341" s="79" t="s">
        <v>850</v>
      </c>
      <c r="I341" s="40" t="s">
        <v>4132</v>
      </c>
      <c r="J341" s="40" t="s">
        <v>4133</v>
      </c>
      <c r="K341" s="40" t="s">
        <v>4160</v>
      </c>
      <c r="L341" s="40" t="s">
        <v>4828</v>
      </c>
      <c r="M341" s="42">
        <v>24</v>
      </c>
      <c r="N341" s="40" t="s">
        <v>4198</v>
      </c>
      <c r="O341" s="41" t="s">
        <v>4829</v>
      </c>
      <c r="P341" s="43">
        <v>46061</v>
      </c>
      <c r="Q341" s="44">
        <v>29263</v>
      </c>
      <c r="R341" s="45" t="s">
        <v>4105</v>
      </c>
      <c r="S341" s="46">
        <v>45796</v>
      </c>
      <c r="T341" s="41">
        <v>2025</v>
      </c>
      <c r="U341" s="42" t="s">
        <v>30</v>
      </c>
      <c r="V341" s="47"/>
      <c r="W341" s="41" t="s">
        <v>4138</v>
      </c>
      <c r="X341" s="41">
        <v>0</v>
      </c>
    </row>
    <row r="342" spans="2:24" ht="91.8" thickBot="1" x14ac:dyDescent="0.35">
      <c r="B342" s="39" t="s">
        <v>4129</v>
      </c>
      <c r="C342" s="40" t="s">
        <v>4130</v>
      </c>
      <c r="D342" s="40" t="s">
        <v>4131</v>
      </c>
      <c r="E342" s="41" t="s">
        <v>398</v>
      </c>
      <c r="F342" s="40" t="s">
        <v>851</v>
      </c>
      <c r="G342" s="42" t="s">
        <v>38</v>
      </c>
      <c r="H342" s="79" t="s">
        <v>852</v>
      </c>
      <c r="I342" s="40" t="s">
        <v>4132</v>
      </c>
      <c r="J342" s="40" t="s">
        <v>4133</v>
      </c>
      <c r="K342" s="40" t="s">
        <v>4134</v>
      </c>
      <c r="L342" s="40" t="s">
        <v>4830</v>
      </c>
      <c r="M342" s="42">
        <v>24</v>
      </c>
      <c r="N342" s="40" t="s">
        <v>4136</v>
      </c>
      <c r="O342" s="41" t="s">
        <v>4831</v>
      </c>
      <c r="P342" s="43">
        <v>46670</v>
      </c>
      <c r="Q342" s="44">
        <v>26221</v>
      </c>
      <c r="R342" s="45" t="s">
        <v>4105</v>
      </c>
      <c r="S342" s="46">
        <v>45572</v>
      </c>
      <c r="T342" s="41">
        <v>2024</v>
      </c>
      <c r="U342" s="41">
        <v>0</v>
      </c>
      <c r="V342" s="47"/>
      <c r="W342" s="41" t="s">
        <v>4138</v>
      </c>
      <c r="X342" s="41">
        <v>0</v>
      </c>
    </row>
    <row r="343" spans="2:24" ht="69" thickBot="1" x14ac:dyDescent="0.35">
      <c r="B343" s="39" t="s">
        <v>4129</v>
      </c>
      <c r="C343" s="40" t="s">
        <v>4130</v>
      </c>
      <c r="D343" s="40" t="s">
        <v>4131</v>
      </c>
      <c r="E343" s="41" t="s">
        <v>398</v>
      </c>
      <c r="F343" s="40" t="s">
        <v>853</v>
      </c>
      <c r="G343" s="42" t="s">
        <v>38</v>
      </c>
      <c r="H343" s="79" t="s">
        <v>854</v>
      </c>
      <c r="I343" s="40" t="s">
        <v>4132</v>
      </c>
      <c r="J343" s="40" t="s">
        <v>4133</v>
      </c>
      <c r="K343" s="40" t="s">
        <v>4139</v>
      </c>
      <c r="L343" s="40" t="s">
        <v>4832</v>
      </c>
      <c r="M343" s="42">
        <v>24</v>
      </c>
      <c r="N343" s="40" t="s">
        <v>4198</v>
      </c>
      <c r="O343" s="41" t="s">
        <v>4833</v>
      </c>
      <c r="P343" s="43">
        <v>46923</v>
      </c>
      <c r="Q343" s="44">
        <v>33043</v>
      </c>
      <c r="R343" s="45" t="s">
        <v>4105</v>
      </c>
      <c r="S343" s="46">
        <v>44893</v>
      </c>
      <c r="T343" s="41">
        <v>2022</v>
      </c>
      <c r="U343" s="41" t="s">
        <v>163</v>
      </c>
      <c r="V343" s="47"/>
      <c r="W343" s="41" t="s">
        <v>4138</v>
      </c>
      <c r="X343" s="41" t="s">
        <v>44</v>
      </c>
    </row>
    <row r="344" spans="2:24" ht="114.6" thickBot="1" x14ac:dyDescent="0.35">
      <c r="B344" s="39" t="s">
        <v>4129</v>
      </c>
      <c r="C344" s="40" t="s">
        <v>4130</v>
      </c>
      <c r="D344" s="40" t="s">
        <v>4131</v>
      </c>
      <c r="E344" s="41" t="s">
        <v>398</v>
      </c>
      <c r="F344" s="40" t="s">
        <v>855</v>
      </c>
      <c r="G344" s="42" t="s">
        <v>23</v>
      </c>
      <c r="H344" s="79" t="s">
        <v>856</v>
      </c>
      <c r="I344" s="40" t="s">
        <v>4132</v>
      </c>
      <c r="J344" s="40" t="s">
        <v>4133</v>
      </c>
      <c r="K344" s="40" t="s">
        <v>4134</v>
      </c>
      <c r="L344" s="40" t="s">
        <v>4834</v>
      </c>
      <c r="M344" s="42">
        <v>24</v>
      </c>
      <c r="N344" s="40" t="s">
        <v>4136</v>
      </c>
      <c r="O344" s="41" t="s">
        <v>4835</v>
      </c>
      <c r="P344" s="43">
        <v>46966</v>
      </c>
      <c r="Q344" s="44">
        <v>31635</v>
      </c>
      <c r="R344" s="45" t="s">
        <v>4105</v>
      </c>
      <c r="S344" s="46">
        <v>45572</v>
      </c>
      <c r="T344" s="41">
        <v>2024</v>
      </c>
      <c r="U344" s="41">
        <v>0</v>
      </c>
      <c r="V344" s="47"/>
      <c r="W344" s="41" t="s">
        <v>4138</v>
      </c>
      <c r="X344" s="41">
        <v>0</v>
      </c>
    </row>
    <row r="345" spans="2:24" ht="80.400000000000006" thickBot="1" x14ac:dyDescent="0.35">
      <c r="B345" s="39" t="s">
        <v>4129</v>
      </c>
      <c r="C345" s="40" t="s">
        <v>4130</v>
      </c>
      <c r="D345" s="40" t="s">
        <v>4131</v>
      </c>
      <c r="E345" s="41" t="s">
        <v>398</v>
      </c>
      <c r="F345" s="40" t="s">
        <v>857</v>
      </c>
      <c r="G345" s="42" t="s">
        <v>38</v>
      </c>
      <c r="H345" s="79" t="s">
        <v>858</v>
      </c>
      <c r="I345" s="40" t="s">
        <v>4132</v>
      </c>
      <c r="J345" s="40" t="s">
        <v>4133</v>
      </c>
      <c r="K345" s="40" t="s">
        <v>4134</v>
      </c>
      <c r="L345" s="40" t="s">
        <v>4836</v>
      </c>
      <c r="M345" s="42">
        <v>24</v>
      </c>
      <c r="N345" s="40" t="s">
        <v>4136</v>
      </c>
      <c r="O345" s="41" t="s">
        <v>4837</v>
      </c>
      <c r="P345" s="43">
        <v>45840</v>
      </c>
      <c r="Q345" s="44">
        <v>27954</v>
      </c>
      <c r="R345" s="45" t="s">
        <v>4105</v>
      </c>
      <c r="S345" s="46">
        <v>45825</v>
      </c>
      <c r="T345" s="41">
        <v>2025</v>
      </c>
      <c r="U345" s="41" t="s">
        <v>30</v>
      </c>
      <c r="V345" s="47"/>
      <c r="W345" s="41" t="s">
        <v>4138</v>
      </c>
      <c r="X345" s="41">
        <v>0</v>
      </c>
    </row>
    <row r="346" spans="2:24" ht="80.400000000000006" thickBot="1" x14ac:dyDescent="0.35">
      <c r="B346" s="39" t="s">
        <v>4129</v>
      </c>
      <c r="C346" s="40" t="s">
        <v>4130</v>
      </c>
      <c r="D346" s="40" t="s">
        <v>4131</v>
      </c>
      <c r="E346" s="41" t="s">
        <v>398</v>
      </c>
      <c r="F346" s="40" t="s">
        <v>859</v>
      </c>
      <c r="G346" s="42" t="s">
        <v>38</v>
      </c>
      <c r="H346" s="79" t="s">
        <v>860</v>
      </c>
      <c r="I346" s="40" t="s">
        <v>4132</v>
      </c>
      <c r="J346" s="40" t="s">
        <v>4133</v>
      </c>
      <c r="K346" s="40" t="s">
        <v>4325</v>
      </c>
      <c r="L346" s="40" t="s">
        <v>4838</v>
      </c>
      <c r="M346" s="42">
        <v>24</v>
      </c>
      <c r="N346" s="40" t="s">
        <v>4162</v>
      </c>
      <c r="O346" s="41" t="s">
        <v>4839</v>
      </c>
      <c r="P346" s="43">
        <v>45484</v>
      </c>
      <c r="Q346" s="44">
        <v>31825</v>
      </c>
      <c r="R346" s="45" t="s">
        <v>4105</v>
      </c>
      <c r="S346" s="46">
        <v>45825</v>
      </c>
      <c r="T346" s="41">
        <v>2025</v>
      </c>
      <c r="U346" s="41" t="s">
        <v>30</v>
      </c>
      <c r="V346" s="47"/>
      <c r="W346" s="41" t="s">
        <v>4138</v>
      </c>
      <c r="X346" s="41">
        <v>0</v>
      </c>
    </row>
    <row r="347" spans="2:24" ht="103.2" thickBot="1" x14ac:dyDescent="0.35">
      <c r="B347" s="39" t="s">
        <v>4129</v>
      </c>
      <c r="C347" s="40" t="s">
        <v>4130</v>
      </c>
      <c r="D347" s="40" t="s">
        <v>4131</v>
      </c>
      <c r="E347" s="41" t="s">
        <v>398</v>
      </c>
      <c r="F347" s="40" t="s">
        <v>861</v>
      </c>
      <c r="G347" s="42" t="s">
        <v>23</v>
      </c>
      <c r="H347" s="79" t="s">
        <v>862</v>
      </c>
      <c r="I347" s="40" t="s">
        <v>4132</v>
      </c>
      <c r="J347" s="40" t="s">
        <v>4133</v>
      </c>
      <c r="K347" s="40" t="s">
        <v>4139</v>
      </c>
      <c r="L347" s="40" t="s">
        <v>4840</v>
      </c>
      <c r="M347" s="42">
        <v>24</v>
      </c>
      <c r="N347" s="40" t="s">
        <v>4136</v>
      </c>
      <c r="O347" s="41" t="s">
        <v>4841</v>
      </c>
      <c r="P347" s="43">
        <v>46164</v>
      </c>
      <c r="Q347" s="44">
        <v>29664</v>
      </c>
      <c r="R347" s="45" t="s">
        <v>4105</v>
      </c>
      <c r="S347" s="46">
        <v>45131</v>
      </c>
      <c r="T347" s="41">
        <v>2023</v>
      </c>
      <c r="U347" s="41" t="s">
        <v>30</v>
      </c>
      <c r="V347" s="47"/>
      <c r="W347" s="41" t="s">
        <v>4138</v>
      </c>
      <c r="X347" s="41" t="s">
        <v>863</v>
      </c>
    </row>
    <row r="348" spans="2:24" ht="57.6" thickBot="1" x14ac:dyDescent="0.35">
      <c r="B348" s="39" t="s">
        <v>4129</v>
      </c>
      <c r="C348" s="40" t="s">
        <v>4130</v>
      </c>
      <c r="D348" s="40" t="s">
        <v>4131</v>
      </c>
      <c r="E348" s="41" t="s">
        <v>398</v>
      </c>
      <c r="F348" s="40" t="s">
        <v>864</v>
      </c>
      <c r="G348" s="42" t="s">
        <v>23</v>
      </c>
      <c r="H348" s="79" t="s">
        <v>865</v>
      </c>
      <c r="I348" s="40" t="s">
        <v>4132</v>
      </c>
      <c r="J348" s="40" t="s">
        <v>4133</v>
      </c>
      <c r="K348" s="40" t="s">
        <v>4145</v>
      </c>
      <c r="L348" s="40" t="s">
        <v>4842</v>
      </c>
      <c r="M348" s="42">
        <v>16</v>
      </c>
      <c r="N348" s="40" t="s">
        <v>4136</v>
      </c>
      <c r="O348" s="41" t="s">
        <v>4843</v>
      </c>
      <c r="P348" s="43">
        <v>45582</v>
      </c>
      <c r="Q348" s="44">
        <v>32453</v>
      </c>
      <c r="R348" s="45" t="s">
        <v>4105</v>
      </c>
      <c r="S348" s="46">
        <v>45775</v>
      </c>
      <c r="T348" s="41">
        <v>2025</v>
      </c>
      <c r="U348" s="41" t="s">
        <v>30</v>
      </c>
      <c r="V348" s="47"/>
      <c r="W348" s="41" t="s">
        <v>4138</v>
      </c>
      <c r="X348" s="41">
        <v>0</v>
      </c>
    </row>
    <row r="349" spans="2:24" ht="114.6" thickBot="1" x14ac:dyDescent="0.35">
      <c r="B349" s="39" t="s">
        <v>4129</v>
      </c>
      <c r="C349" s="40" t="s">
        <v>4130</v>
      </c>
      <c r="D349" s="40" t="s">
        <v>4131</v>
      </c>
      <c r="E349" s="41" t="s">
        <v>398</v>
      </c>
      <c r="F349" s="40" t="s">
        <v>866</v>
      </c>
      <c r="G349" s="42" t="s">
        <v>23</v>
      </c>
      <c r="H349" s="79" t="s">
        <v>867</v>
      </c>
      <c r="I349" s="40" t="s">
        <v>4132</v>
      </c>
      <c r="J349" s="40" t="s">
        <v>4133</v>
      </c>
      <c r="K349" s="40" t="s">
        <v>4134</v>
      </c>
      <c r="L349" s="40" t="s">
        <v>4844</v>
      </c>
      <c r="M349" s="42">
        <v>24</v>
      </c>
      <c r="N349" s="40" t="s">
        <v>4136</v>
      </c>
      <c r="O349" s="41" t="s">
        <v>4845</v>
      </c>
      <c r="P349" s="43">
        <v>47114</v>
      </c>
      <c r="Q349" s="44">
        <v>31697</v>
      </c>
      <c r="R349" s="45" t="s">
        <v>4105</v>
      </c>
      <c r="S349" s="46">
        <v>44893</v>
      </c>
      <c r="T349" s="41">
        <v>2022</v>
      </c>
      <c r="U349" s="41" t="s">
        <v>163</v>
      </c>
      <c r="V349" s="47"/>
      <c r="W349" s="41" t="s">
        <v>4138</v>
      </c>
      <c r="X349" s="41" t="s">
        <v>44</v>
      </c>
    </row>
    <row r="350" spans="2:24" ht="46.2" thickBot="1" x14ac:dyDescent="0.35">
      <c r="B350" s="39" t="s">
        <v>4129</v>
      </c>
      <c r="C350" s="40" t="s">
        <v>4130</v>
      </c>
      <c r="D350" s="40" t="s">
        <v>4131</v>
      </c>
      <c r="E350" s="41" t="s">
        <v>398</v>
      </c>
      <c r="F350" s="40" t="s">
        <v>868</v>
      </c>
      <c r="G350" s="42" t="s">
        <v>23</v>
      </c>
      <c r="H350" s="79" t="s">
        <v>869</v>
      </c>
      <c r="I350" s="40" t="s">
        <v>4132</v>
      </c>
      <c r="J350" s="40" t="s">
        <v>4133</v>
      </c>
      <c r="K350" s="40" t="s">
        <v>4134</v>
      </c>
      <c r="L350" s="40" t="s">
        <v>4846</v>
      </c>
      <c r="M350" s="42">
        <v>24</v>
      </c>
      <c r="N350" s="40" t="s">
        <v>4136</v>
      </c>
      <c r="O350" s="41" t="s">
        <v>4847</v>
      </c>
      <c r="P350" s="43">
        <v>45725</v>
      </c>
      <c r="Q350" s="44">
        <v>27637</v>
      </c>
      <c r="R350" s="45" t="s">
        <v>4105</v>
      </c>
      <c r="S350" s="46">
        <v>45572</v>
      </c>
      <c r="T350" s="41">
        <v>2024</v>
      </c>
      <c r="U350" s="41">
        <v>0</v>
      </c>
      <c r="V350" s="47"/>
      <c r="W350" s="41" t="s">
        <v>4138</v>
      </c>
      <c r="X350" s="41">
        <v>0</v>
      </c>
    </row>
    <row r="351" spans="2:24" ht="80.400000000000006" thickBot="1" x14ac:dyDescent="0.35">
      <c r="B351" s="39" t="s">
        <v>4129</v>
      </c>
      <c r="C351" s="40" t="s">
        <v>4130</v>
      </c>
      <c r="D351" s="40" t="s">
        <v>4131</v>
      </c>
      <c r="E351" s="41" t="s">
        <v>398</v>
      </c>
      <c r="F351" s="40" t="s">
        <v>870</v>
      </c>
      <c r="G351" s="42" t="s">
        <v>38</v>
      </c>
      <c r="H351" s="79" t="s">
        <v>871</v>
      </c>
      <c r="I351" s="40" t="s">
        <v>4132</v>
      </c>
      <c r="J351" s="40" t="s">
        <v>4133</v>
      </c>
      <c r="K351" s="40" t="s">
        <v>4160</v>
      </c>
      <c r="L351" s="40" t="s">
        <v>4848</v>
      </c>
      <c r="M351" s="42">
        <v>24</v>
      </c>
      <c r="N351" s="40" t="s">
        <v>4162</v>
      </c>
      <c r="O351" s="41" t="s">
        <v>4849</v>
      </c>
      <c r="P351" s="43">
        <v>45876</v>
      </c>
      <c r="Q351" s="44">
        <v>34562</v>
      </c>
      <c r="R351" s="45" t="s">
        <v>4105</v>
      </c>
      <c r="S351" s="46">
        <v>45217</v>
      </c>
      <c r="T351" s="41">
        <v>2023</v>
      </c>
      <c r="U351" s="41" t="s">
        <v>30</v>
      </c>
      <c r="V351" s="47"/>
      <c r="W351" s="41" t="s">
        <v>4138</v>
      </c>
      <c r="X351" s="41" t="s">
        <v>44</v>
      </c>
    </row>
    <row r="352" spans="2:24" ht="69" thickBot="1" x14ac:dyDescent="0.35">
      <c r="B352" s="39" t="s">
        <v>4129</v>
      </c>
      <c r="C352" s="40" t="s">
        <v>4130</v>
      </c>
      <c r="D352" s="40" t="s">
        <v>4131</v>
      </c>
      <c r="E352" s="41" t="s">
        <v>398</v>
      </c>
      <c r="F352" s="40" t="s">
        <v>872</v>
      </c>
      <c r="G352" s="42" t="s">
        <v>23</v>
      </c>
      <c r="H352" s="79" t="s">
        <v>873</v>
      </c>
      <c r="I352" s="40" t="s">
        <v>4132</v>
      </c>
      <c r="J352" s="40" t="s">
        <v>4133</v>
      </c>
      <c r="K352" s="40" t="s">
        <v>4139</v>
      </c>
      <c r="L352" s="40" t="s">
        <v>4850</v>
      </c>
      <c r="M352" s="42">
        <v>16</v>
      </c>
      <c r="N352" s="40" t="s">
        <v>4136</v>
      </c>
      <c r="O352" s="41" t="s">
        <v>4851</v>
      </c>
      <c r="P352" s="43">
        <v>46528</v>
      </c>
      <c r="Q352" s="44">
        <v>33383</v>
      </c>
      <c r="R352" s="45" t="s">
        <v>4105</v>
      </c>
      <c r="S352" s="46">
        <v>44893</v>
      </c>
      <c r="T352" s="41">
        <v>2022</v>
      </c>
      <c r="U352" s="41" t="s">
        <v>163</v>
      </c>
      <c r="V352" s="47"/>
      <c r="W352" s="41" t="s">
        <v>4138</v>
      </c>
      <c r="X352" s="41" t="s">
        <v>44</v>
      </c>
    </row>
    <row r="353" spans="2:24" ht="103.2" thickBot="1" x14ac:dyDescent="0.35">
      <c r="B353" s="39" t="s">
        <v>4129</v>
      </c>
      <c r="C353" s="40" t="s">
        <v>4130</v>
      </c>
      <c r="D353" s="40" t="s">
        <v>4131</v>
      </c>
      <c r="E353" s="41" t="s">
        <v>398</v>
      </c>
      <c r="F353" s="40" t="s">
        <v>874</v>
      </c>
      <c r="G353" s="42" t="s">
        <v>23</v>
      </c>
      <c r="H353" s="79" t="s">
        <v>875</v>
      </c>
      <c r="I353" s="40" t="s">
        <v>4132</v>
      </c>
      <c r="J353" s="40" t="s">
        <v>4133</v>
      </c>
      <c r="K353" s="40" t="s">
        <v>4139</v>
      </c>
      <c r="L353" s="40" t="s">
        <v>4852</v>
      </c>
      <c r="M353" s="42">
        <v>16</v>
      </c>
      <c r="N353" s="40" t="s">
        <v>4136</v>
      </c>
      <c r="O353" s="41" t="s">
        <v>4853</v>
      </c>
      <c r="P353" s="43">
        <v>46574</v>
      </c>
      <c r="Q353" s="44">
        <v>33440</v>
      </c>
      <c r="R353" s="45" t="s">
        <v>4105</v>
      </c>
      <c r="S353" s="46">
        <v>44732</v>
      </c>
      <c r="T353" s="41">
        <v>2022</v>
      </c>
      <c r="U353" s="41" t="s">
        <v>26</v>
      </c>
      <c r="V353" s="47"/>
      <c r="W353" s="41" t="s">
        <v>4138</v>
      </c>
      <c r="X353" s="41" t="s">
        <v>876</v>
      </c>
    </row>
    <row r="354" spans="2:24" ht="91.8" thickBot="1" x14ac:dyDescent="0.35">
      <c r="B354" s="39" t="s">
        <v>4129</v>
      </c>
      <c r="C354" s="40" t="s">
        <v>4130</v>
      </c>
      <c r="D354" s="40" t="s">
        <v>4131</v>
      </c>
      <c r="E354" s="41" t="s">
        <v>398</v>
      </c>
      <c r="F354" s="40" t="s">
        <v>877</v>
      </c>
      <c r="G354" s="42" t="s">
        <v>23</v>
      </c>
      <c r="H354" s="79" t="s">
        <v>878</v>
      </c>
      <c r="I354" s="40" t="s">
        <v>4132</v>
      </c>
      <c r="J354" s="40" t="s">
        <v>4133</v>
      </c>
      <c r="K354" s="40" t="s">
        <v>4134</v>
      </c>
      <c r="L354" s="40" t="s">
        <v>4854</v>
      </c>
      <c r="M354" s="42">
        <v>16</v>
      </c>
      <c r="N354" s="40" t="s">
        <v>4136</v>
      </c>
      <c r="O354" s="41" t="s">
        <v>4855</v>
      </c>
      <c r="P354" s="43">
        <v>46804</v>
      </c>
      <c r="Q354" s="44">
        <v>31848</v>
      </c>
      <c r="R354" s="45" t="s">
        <v>4105</v>
      </c>
      <c r="S354" s="46">
        <v>45775</v>
      </c>
      <c r="T354" s="41">
        <v>2025</v>
      </c>
      <c r="U354" s="41" t="s">
        <v>30</v>
      </c>
      <c r="V354" s="47"/>
      <c r="W354" s="41" t="s">
        <v>4138</v>
      </c>
      <c r="X354" s="41">
        <v>0</v>
      </c>
    </row>
    <row r="355" spans="2:24" ht="91.8" thickBot="1" x14ac:dyDescent="0.35">
      <c r="B355" s="39" t="s">
        <v>4129</v>
      </c>
      <c r="C355" s="40" t="s">
        <v>4130</v>
      </c>
      <c r="D355" s="40" t="s">
        <v>4131</v>
      </c>
      <c r="E355" s="41" t="s">
        <v>398</v>
      </c>
      <c r="F355" s="40" t="s">
        <v>879</v>
      </c>
      <c r="G355" s="42" t="s">
        <v>38</v>
      </c>
      <c r="H355" s="79" t="s">
        <v>880</v>
      </c>
      <c r="I355" s="40" t="s">
        <v>4132</v>
      </c>
      <c r="J355" s="40" t="s">
        <v>4133</v>
      </c>
      <c r="K355" s="40" t="s">
        <v>4856</v>
      </c>
      <c r="L355" s="40" t="s">
        <v>4857</v>
      </c>
      <c r="M355" s="42">
        <v>24</v>
      </c>
      <c r="N355" s="40" t="s">
        <v>4162</v>
      </c>
      <c r="O355" s="41" t="s">
        <v>4858</v>
      </c>
      <c r="P355" s="43">
        <v>45847</v>
      </c>
      <c r="Q355" s="44">
        <v>29414</v>
      </c>
      <c r="R355" s="45" t="s">
        <v>4105</v>
      </c>
      <c r="S355" s="46">
        <v>45825</v>
      </c>
      <c r="T355" s="41">
        <v>2025</v>
      </c>
      <c r="U355" s="41" t="s">
        <v>30</v>
      </c>
      <c r="V355" s="47"/>
      <c r="W355" s="41" t="s">
        <v>4138</v>
      </c>
      <c r="X355" s="41">
        <v>0</v>
      </c>
    </row>
    <row r="356" spans="2:24" ht="69" thickBot="1" x14ac:dyDescent="0.35">
      <c r="B356" s="39" t="s">
        <v>4129</v>
      </c>
      <c r="C356" s="40" t="s">
        <v>4130</v>
      </c>
      <c r="D356" s="40" t="s">
        <v>4131</v>
      </c>
      <c r="E356" s="41" t="s">
        <v>398</v>
      </c>
      <c r="F356" s="40" t="s">
        <v>881</v>
      </c>
      <c r="G356" s="42" t="s">
        <v>38</v>
      </c>
      <c r="H356" s="79" t="s">
        <v>882</v>
      </c>
      <c r="I356" s="40" t="s">
        <v>4132</v>
      </c>
      <c r="J356" s="40" t="s">
        <v>4133</v>
      </c>
      <c r="K356" s="40" t="s">
        <v>4856</v>
      </c>
      <c r="L356" s="40" t="s">
        <v>4859</v>
      </c>
      <c r="M356" s="42">
        <v>24</v>
      </c>
      <c r="N356" s="40" t="s">
        <v>4198</v>
      </c>
      <c r="O356" s="41" t="s">
        <v>4860</v>
      </c>
      <c r="P356" s="43">
        <v>46519</v>
      </c>
      <c r="Q356" s="44">
        <v>26800</v>
      </c>
      <c r="R356" s="45" t="s">
        <v>4105</v>
      </c>
      <c r="S356" s="46">
        <v>45825</v>
      </c>
      <c r="T356" s="41">
        <v>2025</v>
      </c>
      <c r="U356" s="41" t="s">
        <v>30</v>
      </c>
      <c r="V356" s="47"/>
      <c r="W356" s="41" t="s">
        <v>4138</v>
      </c>
      <c r="X356" s="41">
        <v>0</v>
      </c>
    </row>
    <row r="357" spans="2:24" ht="103.2" thickBot="1" x14ac:dyDescent="0.35">
      <c r="B357" s="39" t="s">
        <v>4129</v>
      </c>
      <c r="C357" s="40" t="s">
        <v>4130</v>
      </c>
      <c r="D357" s="40" t="s">
        <v>4131</v>
      </c>
      <c r="E357" s="41" t="s">
        <v>398</v>
      </c>
      <c r="F357" s="40" t="s">
        <v>883</v>
      </c>
      <c r="G357" s="42" t="s">
        <v>23</v>
      </c>
      <c r="H357" s="79" t="s">
        <v>884</v>
      </c>
      <c r="I357" s="40" t="s">
        <v>4132</v>
      </c>
      <c r="J357" s="40" t="s">
        <v>4133</v>
      </c>
      <c r="K357" s="40" t="s">
        <v>4139</v>
      </c>
      <c r="L357" s="40" t="s">
        <v>4861</v>
      </c>
      <c r="M357" s="42">
        <v>24</v>
      </c>
      <c r="N357" s="40" t="s">
        <v>4136</v>
      </c>
      <c r="O357" s="41" t="s">
        <v>4862</v>
      </c>
      <c r="P357" s="43">
        <v>45526</v>
      </c>
      <c r="Q357" s="44">
        <v>27942</v>
      </c>
      <c r="R357" s="45" t="s">
        <v>4105</v>
      </c>
      <c r="S357" s="46">
        <v>44641</v>
      </c>
      <c r="T357" s="41">
        <v>2022</v>
      </c>
      <c r="U357" s="41" t="s">
        <v>26</v>
      </c>
      <c r="V357" s="47"/>
      <c r="W357" s="41" t="s">
        <v>4138</v>
      </c>
      <c r="X357" s="41" t="s">
        <v>885</v>
      </c>
    </row>
    <row r="358" spans="2:24" ht="57.6" thickBot="1" x14ac:dyDescent="0.35">
      <c r="B358" s="39" t="s">
        <v>4129</v>
      </c>
      <c r="C358" s="40" t="s">
        <v>4130</v>
      </c>
      <c r="D358" s="40" t="s">
        <v>4131</v>
      </c>
      <c r="E358" s="41" t="s">
        <v>398</v>
      </c>
      <c r="F358" s="40" t="s">
        <v>886</v>
      </c>
      <c r="G358" s="42" t="s">
        <v>23</v>
      </c>
      <c r="H358" s="79" t="s">
        <v>887</v>
      </c>
      <c r="I358" s="40" t="s">
        <v>4132</v>
      </c>
      <c r="J358" s="40" t="s">
        <v>4133</v>
      </c>
      <c r="K358" s="40" t="s">
        <v>4139</v>
      </c>
      <c r="L358" s="40" t="s">
        <v>4863</v>
      </c>
      <c r="M358" s="42">
        <v>24</v>
      </c>
      <c r="N358" s="40" t="s">
        <v>4136</v>
      </c>
      <c r="O358" s="41" t="s">
        <v>4864</v>
      </c>
      <c r="P358" s="43">
        <v>45416</v>
      </c>
      <c r="Q358" s="44">
        <v>31536</v>
      </c>
      <c r="R358" s="45" t="s">
        <v>4105</v>
      </c>
      <c r="S358" s="46">
        <v>44462</v>
      </c>
      <c r="T358" s="41">
        <v>2021</v>
      </c>
      <c r="U358" s="41" t="s">
        <v>72</v>
      </c>
      <c r="V358" s="47"/>
      <c r="W358" s="41" t="s">
        <v>4150</v>
      </c>
      <c r="X358" s="41" t="s">
        <v>44</v>
      </c>
    </row>
    <row r="359" spans="2:24" ht="91.8" thickBot="1" x14ac:dyDescent="0.35">
      <c r="B359" s="39" t="s">
        <v>4129</v>
      </c>
      <c r="C359" s="40" t="s">
        <v>4130</v>
      </c>
      <c r="D359" s="40" t="s">
        <v>4131</v>
      </c>
      <c r="E359" s="41" t="s">
        <v>398</v>
      </c>
      <c r="F359" s="40" t="s">
        <v>888</v>
      </c>
      <c r="G359" s="42" t="s">
        <v>23</v>
      </c>
      <c r="H359" s="79" t="s">
        <v>889</v>
      </c>
      <c r="I359" s="40" t="s">
        <v>4132</v>
      </c>
      <c r="J359" s="40" t="s">
        <v>4133</v>
      </c>
      <c r="K359" s="40" t="s">
        <v>4134</v>
      </c>
      <c r="L359" s="40" t="s">
        <v>4865</v>
      </c>
      <c r="M359" s="42">
        <v>24</v>
      </c>
      <c r="N359" s="40" t="s">
        <v>4136</v>
      </c>
      <c r="O359" s="41" t="s">
        <v>4866</v>
      </c>
      <c r="P359" s="43">
        <v>45643</v>
      </c>
      <c r="Q359" s="44">
        <v>28841</v>
      </c>
      <c r="R359" s="45" t="s">
        <v>4105</v>
      </c>
      <c r="S359" s="46">
        <v>45775</v>
      </c>
      <c r="T359" s="41">
        <v>2025</v>
      </c>
      <c r="U359" s="41" t="s">
        <v>30</v>
      </c>
      <c r="V359" s="47"/>
      <c r="W359" s="41" t="s">
        <v>4138</v>
      </c>
      <c r="X359" s="41">
        <v>0</v>
      </c>
    </row>
    <row r="360" spans="2:24" ht="114.6" thickBot="1" x14ac:dyDescent="0.35">
      <c r="B360" s="39" t="s">
        <v>4129</v>
      </c>
      <c r="C360" s="40" t="s">
        <v>4130</v>
      </c>
      <c r="D360" s="40" t="s">
        <v>4131</v>
      </c>
      <c r="E360" s="41" t="s">
        <v>398</v>
      </c>
      <c r="F360" s="40" t="s">
        <v>890</v>
      </c>
      <c r="G360" s="42" t="s">
        <v>38</v>
      </c>
      <c r="H360" s="79" t="s">
        <v>891</v>
      </c>
      <c r="I360" s="40" t="s">
        <v>4132</v>
      </c>
      <c r="J360" s="40" t="s">
        <v>4133</v>
      </c>
      <c r="K360" s="40" t="s">
        <v>4139</v>
      </c>
      <c r="L360" s="40" t="s">
        <v>4867</v>
      </c>
      <c r="M360" s="42">
        <v>24</v>
      </c>
      <c r="N360" s="40" t="s">
        <v>4198</v>
      </c>
      <c r="O360" s="41" t="s">
        <v>4868</v>
      </c>
      <c r="P360" s="43">
        <v>45479</v>
      </c>
      <c r="Q360" s="44">
        <v>30869</v>
      </c>
      <c r="R360" s="45" t="s">
        <v>4105</v>
      </c>
      <c r="S360" s="46">
        <v>44732</v>
      </c>
      <c r="T360" s="41">
        <v>2022</v>
      </c>
      <c r="U360" s="41" t="s">
        <v>26</v>
      </c>
      <c r="V360" s="47"/>
      <c r="W360" s="41" t="s">
        <v>4138</v>
      </c>
      <c r="X360" s="41" t="s">
        <v>892</v>
      </c>
    </row>
    <row r="361" spans="2:24" ht="91.8" thickBot="1" x14ac:dyDescent="0.35">
      <c r="B361" s="39" t="s">
        <v>4129</v>
      </c>
      <c r="C361" s="40" t="s">
        <v>4130</v>
      </c>
      <c r="D361" s="40" t="s">
        <v>4131</v>
      </c>
      <c r="E361" s="41" t="s">
        <v>398</v>
      </c>
      <c r="F361" s="40" t="s">
        <v>893</v>
      </c>
      <c r="G361" s="42" t="s">
        <v>23</v>
      </c>
      <c r="H361" s="79" t="s">
        <v>894</v>
      </c>
      <c r="I361" s="40" t="s">
        <v>4132</v>
      </c>
      <c r="J361" s="40" t="s">
        <v>4133</v>
      </c>
      <c r="K361" s="40" t="s">
        <v>4139</v>
      </c>
      <c r="L361" s="40" t="s">
        <v>4869</v>
      </c>
      <c r="M361" s="42">
        <v>24</v>
      </c>
      <c r="N361" s="40" t="s">
        <v>4156</v>
      </c>
      <c r="O361" s="41" t="s">
        <v>4870</v>
      </c>
      <c r="P361" s="43">
        <v>46177</v>
      </c>
      <c r="Q361" s="44">
        <v>31567</v>
      </c>
      <c r="R361" s="45" t="s">
        <v>4105</v>
      </c>
      <c r="S361" s="46">
        <v>45796</v>
      </c>
      <c r="T361" s="41">
        <v>2025</v>
      </c>
      <c r="U361" s="42" t="s">
        <v>30</v>
      </c>
      <c r="V361" s="47"/>
      <c r="W361" s="41" t="s">
        <v>4138</v>
      </c>
      <c r="X361" s="41">
        <v>0</v>
      </c>
    </row>
    <row r="362" spans="2:24" ht="103.2" thickBot="1" x14ac:dyDescent="0.35">
      <c r="B362" s="39" t="s">
        <v>4129</v>
      </c>
      <c r="C362" s="40" t="s">
        <v>4130</v>
      </c>
      <c r="D362" s="40" t="s">
        <v>4131</v>
      </c>
      <c r="E362" s="41" t="s">
        <v>398</v>
      </c>
      <c r="F362" s="40" t="s">
        <v>895</v>
      </c>
      <c r="G362" s="42" t="s">
        <v>23</v>
      </c>
      <c r="H362" s="79" t="s">
        <v>896</v>
      </c>
      <c r="I362" s="40" t="s">
        <v>4132</v>
      </c>
      <c r="J362" s="40" t="s">
        <v>4133</v>
      </c>
      <c r="K362" s="40" t="s">
        <v>4139</v>
      </c>
      <c r="L362" s="40" t="s">
        <v>4871</v>
      </c>
      <c r="M362" s="42">
        <v>24</v>
      </c>
      <c r="N362" s="40" t="s">
        <v>4136</v>
      </c>
      <c r="O362" s="41" t="s">
        <v>4872</v>
      </c>
      <c r="P362" s="43">
        <v>45449</v>
      </c>
      <c r="Q362" s="44">
        <v>33395</v>
      </c>
      <c r="R362" s="45" t="s">
        <v>4105</v>
      </c>
      <c r="S362" s="46">
        <v>46146</v>
      </c>
      <c r="T362" s="41">
        <v>2026</v>
      </c>
      <c r="U362" s="41" t="s">
        <v>30</v>
      </c>
      <c r="V362" s="47"/>
      <c r="W362" s="41" t="s">
        <v>4138</v>
      </c>
      <c r="X362" s="41" t="s">
        <v>897</v>
      </c>
    </row>
    <row r="363" spans="2:24" ht="57.6" thickBot="1" x14ac:dyDescent="0.35">
      <c r="B363" s="39" t="s">
        <v>4129</v>
      </c>
      <c r="C363" s="40" t="s">
        <v>4130</v>
      </c>
      <c r="D363" s="40" t="s">
        <v>4131</v>
      </c>
      <c r="E363" s="41" t="s">
        <v>398</v>
      </c>
      <c r="F363" s="40" t="s">
        <v>898</v>
      </c>
      <c r="G363" s="42" t="s">
        <v>23</v>
      </c>
      <c r="H363" s="79" t="s">
        <v>899</v>
      </c>
      <c r="I363" s="40" t="s">
        <v>4132</v>
      </c>
      <c r="J363" s="40" t="s">
        <v>4133</v>
      </c>
      <c r="K363" s="40" t="s">
        <v>4134</v>
      </c>
      <c r="L363" s="40" t="s">
        <v>4873</v>
      </c>
      <c r="M363" s="42">
        <v>24</v>
      </c>
      <c r="N363" s="40" t="s">
        <v>4162</v>
      </c>
      <c r="O363" s="41" t="s">
        <v>4874</v>
      </c>
      <c r="P363" s="43">
        <v>45556</v>
      </c>
      <c r="Q363" s="44">
        <v>33502</v>
      </c>
      <c r="R363" s="45" t="s">
        <v>4105</v>
      </c>
      <c r="S363" s="46">
        <v>45796</v>
      </c>
      <c r="T363" s="41">
        <v>2025</v>
      </c>
      <c r="U363" s="42" t="s">
        <v>30</v>
      </c>
      <c r="V363" s="47"/>
      <c r="W363" s="41" t="s">
        <v>4138</v>
      </c>
      <c r="X363" s="41">
        <v>0</v>
      </c>
    </row>
    <row r="364" spans="2:24" ht="80.400000000000006" thickBot="1" x14ac:dyDescent="0.35">
      <c r="B364" s="39" t="s">
        <v>4129</v>
      </c>
      <c r="C364" s="40" t="s">
        <v>4130</v>
      </c>
      <c r="D364" s="40" t="s">
        <v>4131</v>
      </c>
      <c r="E364" s="41" t="s">
        <v>398</v>
      </c>
      <c r="F364" s="40" t="s">
        <v>900</v>
      </c>
      <c r="G364" s="42" t="s">
        <v>23</v>
      </c>
      <c r="H364" s="79" t="s">
        <v>901</v>
      </c>
      <c r="I364" s="40" t="s">
        <v>4132</v>
      </c>
      <c r="J364" s="40" t="s">
        <v>4133</v>
      </c>
      <c r="K364" s="40" t="s">
        <v>4160</v>
      </c>
      <c r="L364" s="40" t="s">
        <v>4875</v>
      </c>
      <c r="M364" s="42">
        <v>16</v>
      </c>
      <c r="N364" s="40" t="s">
        <v>4136</v>
      </c>
      <c r="O364" s="41" t="s">
        <v>4876</v>
      </c>
      <c r="P364" s="43">
        <v>45972</v>
      </c>
      <c r="Q364" s="44">
        <v>30779</v>
      </c>
      <c r="R364" s="45" t="s">
        <v>4105</v>
      </c>
      <c r="S364" s="46">
        <v>45217</v>
      </c>
      <c r="T364" s="41">
        <v>2023</v>
      </c>
      <c r="U364" s="41" t="s">
        <v>30</v>
      </c>
      <c r="V364" s="47"/>
      <c r="W364" s="41" t="s">
        <v>4138</v>
      </c>
      <c r="X364" s="41" t="s">
        <v>44</v>
      </c>
    </row>
    <row r="365" spans="2:24" ht="69" thickBot="1" x14ac:dyDescent="0.35">
      <c r="B365" s="39" t="s">
        <v>4129</v>
      </c>
      <c r="C365" s="40" t="s">
        <v>4130</v>
      </c>
      <c r="D365" s="40" t="s">
        <v>4131</v>
      </c>
      <c r="E365" s="41" t="s">
        <v>398</v>
      </c>
      <c r="F365" s="40" t="s">
        <v>902</v>
      </c>
      <c r="G365" s="42" t="s">
        <v>38</v>
      </c>
      <c r="H365" s="79" t="s">
        <v>903</v>
      </c>
      <c r="I365" s="40" t="s">
        <v>4132</v>
      </c>
      <c r="J365" s="40" t="s">
        <v>4133</v>
      </c>
      <c r="K365" s="40" t="s">
        <v>4134</v>
      </c>
      <c r="L365" s="40" t="s">
        <v>4877</v>
      </c>
      <c r="M365" s="42">
        <v>24</v>
      </c>
      <c r="N365" s="40" t="s">
        <v>4156</v>
      </c>
      <c r="O365" s="41" t="s">
        <v>4878</v>
      </c>
      <c r="P365" s="43">
        <v>46475</v>
      </c>
      <c r="Q365" s="44">
        <v>28970</v>
      </c>
      <c r="R365" s="45" t="s">
        <v>4105</v>
      </c>
      <c r="S365" s="46">
        <v>45825</v>
      </c>
      <c r="T365" s="41">
        <v>2025</v>
      </c>
      <c r="U365" s="41" t="s">
        <v>30</v>
      </c>
      <c r="V365" s="47"/>
      <c r="W365" s="41" t="s">
        <v>4138</v>
      </c>
      <c r="X365" s="41">
        <v>0</v>
      </c>
    </row>
    <row r="366" spans="2:24" ht="103.2" thickBot="1" x14ac:dyDescent="0.35">
      <c r="B366" s="39" t="s">
        <v>4129</v>
      </c>
      <c r="C366" s="40" t="s">
        <v>4130</v>
      </c>
      <c r="D366" s="40" t="s">
        <v>4131</v>
      </c>
      <c r="E366" s="41" t="s">
        <v>398</v>
      </c>
      <c r="F366" s="40" t="s">
        <v>904</v>
      </c>
      <c r="G366" s="42" t="s">
        <v>23</v>
      </c>
      <c r="H366" s="79" t="s">
        <v>905</v>
      </c>
      <c r="I366" s="40" t="s">
        <v>4132</v>
      </c>
      <c r="J366" s="40" t="s">
        <v>4133</v>
      </c>
      <c r="K366" s="40" t="s">
        <v>4134</v>
      </c>
      <c r="L366" s="40" t="s">
        <v>4879</v>
      </c>
      <c r="M366" s="42">
        <v>16</v>
      </c>
      <c r="N366" s="40" t="s">
        <v>4136</v>
      </c>
      <c r="O366" s="41" t="s">
        <v>4880</v>
      </c>
      <c r="P366" s="43">
        <v>46947</v>
      </c>
      <c r="Q366" s="44">
        <v>33577</v>
      </c>
      <c r="R366" s="45" t="s">
        <v>4105</v>
      </c>
      <c r="S366" s="46">
        <v>44732</v>
      </c>
      <c r="T366" s="41">
        <v>2022</v>
      </c>
      <c r="U366" s="41" t="s">
        <v>26</v>
      </c>
      <c r="V366" s="47"/>
      <c r="W366" s="41" t="s">
        <v>4138</v>
      </c>
      <c r="X366" s="41" t="s">
        <v>906</v>
      </c>
    </row>
    <row r="367" spans="2:24" ht="69" thickBot="1" x14ac:dyDescent="0.35">
      <c r="B367" s="39" t="s">
        <v>4129</v>
      </c>
      <c r="C367" s="40" t="s">
        <v>4130</v>
      </c>
      <c r="D367" s="40" t="s">
        <v>4131</v>
      </c>
      <c r="E367" s="41" t="s">
        <v>398</v>
      </c>
      <c r="F367" s="40" t="s">
        <v>907</v>
      </c>
      <c r="G367" s="42" t="s">
        <v>23</v>
      </c>
      <c r="H367" s="79" t="s">
        <v>908</v>
      </c>
      <c r="I367" s="40" t="s">
        <v>4132</v>
      </c>
      <c r="J367" s="40" t="s">
        <v>4133</v>
      </c>
      <c r="K367" s="40" t="s">
        <v>4139</v>
      </c>
      <c r="L367" s="40" t="s">
        <v>4881</v>
      </c>
      <c r="M367" s="42">
        <v>24</v>
      </c>
      <c r="N367" s="40" t="s">
        <v>4136</v>
      </c>
      <c r="O367" s="41" t="s">
        <v>4882</v>
      </c>
      <c r="P367" s="43">
        <v>47046</v>
      </c>
      <c r="Q367" s="44">
        <v>29545</v>
      </c>
      <c r="R367" s="45" t="s">
        <v>4105</v>
      </c>
      <c r="S367" s="46">
        <v>46146</v>
      </c>
      <c r="T367" s="41">
        <v>2026</v>
      </c>
      <c r="U367" s="41" t="s">
        <v>30</v>
      </c>
      <c r="V367" s="47"/>
      <c r="W367" s="41" t="s">
        <v>4138</v>
      </c>
      <c r="X367" s="41" t="s">
        <v>44</v>
      </c>
    </row>
    <row r="368" spans="2:24" ht="69" thickBot="1" x14ac:dyDescent="0.35">
      <c r="B368" s="39" t="s">
        <v>4129</v>
      </c>
      <c r="C368" s="40" t="s">
        <v>4130</v>
      </c>
      <c r="D368" s="40" t="s">
        <v>4131</v>
      </c>
      <c r="E368" s="41" t="s">
        <v>398</v>
      </c>
      <c r="F368" s="40" t="s">
        <v>909</v>
      </c>
      <c r="G368" s="42" t="s">
        <v>23</v>
      </c>
      <c r="H368" s="79" t="s">
        <v>910</v>
      </c>
      <c r="I368" s="40" t="s">
        <v>4132</v>
      </c>
      <c r="J368" s="40" t="s">
        <v>4133</v>
      </c>
      <c r="K368" s="40" t="s">
        <v>4160</v>
      </c>
      <c r="L368" s="40" t="s">
        <v>4883</v>
      </c>
      <c r="M368" s="42">
        <v>24</v>
      </c>
      <c r="N368" s="40" t="s">
        <v>4136</v>
      </c>
      <c r="O368" s="41" t="s">
        <v>4884</v>
      </c>
      <c r="P368" s="43">
        <v>45434</v>
      </c>
      <c r="Q368" s="44">
        <v>29728</v>
      </c>
      <c r="R368" s="45" t="s">
        <v>4105</v>
      </c>
      <c r="S368" s="46">
        <v>45217</v>
      </c>
      <c r="T368" s="41">
        <v>2023</v>
      </c>
      <c r="U368" s="41" t="s">
        <v>30</v>
      </c>
      <c r="V368" s="47"/>
      <c r="W368" s="41" t="s">
        <v>4138</v>
      </c>
      <c r="X368" s="41" t="s">
        <v>44</v>
      </c>
    </row>
    <row r="369" spans="2:24" ht="103.2" thickBot="1" x14ac:dyDescent="0.35">
      <c r="B369" s="39" t="s">
        <v>4129</v>
      </c>
      <c r="C369" s="40" t="s">
        <v>4130</v>
      </c>
      <c r="D369" s="40" t="s">
        <v>4131</v>
      </c>
      <c r="E369" s="41" t="s">
        <v>398</v>
      </c>
      <c r="F369" s="40" t="s">
        <v>911</v>
      </c>
      <c r="G369" s="42" t="s">
        <v>23</v>
      </c>
      <c r="H369" s="79" t="s">
        <v>912</v>
      </c>
      <c r="I369" s="40" t="s">
        <v>4132</v>
      </c>
      <c r="J369" s="40" t="s">
        <v>4133</v>
      </c>
      <c r="K369" s="40" t="s">
        <v>4134</v>
      </c>
      <c r="L369" s="40" t="s">
        <v>4885</v>
      </c>
      <c r="M369" s="42">
        <v>24</v>
      </c>
      <c r="N369" s="40" t="s">
        <v>4136</v>
      </c>
      <c r="O369" s="41" t="s">
        <v>4886</v>
      </c>
      <c r="P369" s="43">
        <v>46405</v>
      </c>
      <c r="Q369" s="44">
        <v>33130</v>
      </c>
      <c r="R369" s="45" t="s">
        <v>4105</v>
      </c>
      <c r="S369" s="46">
        <v>45131</v>
      </c>
      <c r="T369" s="41">
        <v>2023</v>
      </c>
      <c r="U369" s="41" t="s">
        <v>30</v>
      </c>
      <c r="V369" s="47"/>
      <c r="W369" s="41" t="s">
        <v>4138</v>
      </c>
      <c r="X369" s="41" t="s">
        <v>913</v>
      </c>
    </row>
    <row r="370" spans="2:24" ht="103.2" thickBot="1" x14ac:dyDescent="0.35">
      <c r="B370" s="39" t="s">
        <v>4129</v>
      </c>
      <c r="C370" s="40" t="s">
        <v>4130</v>
      </c>
      <c r="D370" s="40" t="s">
        <v>4131</v>
      </c>
      <c r="E370" s="41" t="s">
        <v>398</v>
      </c>
      <c r="F370" s="40" t="s">
        <v>914</v>
      </c>
      <c r="G370" s="42" t="s">
        <v>23</v>
      </c>
      <c r="H370" s="79" t="s">
        <v>915</v>
      </c>
      <c r="I370" s="40" t="s">
        <v>4132</v>
      </c>
      <c r="J370" s="40" t="s">
        <v>4133</v>
      </c>
      <c r="K370" s="40" t="s">
        <v>4856</v>
      </c>
      <c r="L370" s="40" t="s">
        <v>4887</v>
      </c>
      <c r="M370" s="42">
        <v>24</v>
      </c>
      <c r="N370" s="40" t="s">
        <v>4136</v>
      </c>
      <c r="O370" s="41" t="s">
        <v>4888</v>
      </c>
      <c r="P370" s="43">
        <v>45795</v>
      </c>
      <c r="Q370" s="44">
        <v>31222</v>
      </c>
      <c r="R370" s="45" t="s">
        <v>4105</v>
      </c>
      <c r="S370" s="46">
        <v>46146</v>
      </c>
      <c r="T370" s="41">
        <v>2026</v>
      </c>
      <c r="U370" s="41" t="s">
        <v>30</v>
      </c>
      <c r="V370" s="47"/>
      <c r="W370" s="41" t="s">
        <v>4138</v>
      </c>
      <c r="X370" s="41" t="s">
        <v>916</v>
      </c>
    </row>
    <row r="371" spans="2:24" ht="69" thickBot="1" x14ac:dyDescent="0.35">
      <c r="B371" s="39" t="s">
        <v>4129</v>
      </c>
      <c r="C371" s="40" t="s">
        <v>4130</v>
      </c>
      <c r="D371" s="40" t="s">
        <v>4131</v>
      </c>
      <c r="E371" s="41" t="s">
        <v>398</v>
      </c>
      <c r="F371" s="40" t="s">
        <v>917</v>
      </c>
      <c r="G371" s="42" t="s">
        <v>23</v>
      </c>
      <c r="H371" s="79" t="s">
        <v>918</v>
      </c>
      <c r="I371" s="40" t="s">
        <v>4132</v>
      </c>
      <c r="J371" s="40" t="s">
        <v>4133</v>
      </c>
      <c r="K371" s="40" t="s">
        <v>4134</v>
      </c>
      <c r="L371" s="40" t="s">
        <v>4889</v>
      </c>
      <c r="M371" s="42">
        <v>24</v>
      </c>
      <c r="N371" s="40" t="s">
        <v>4136</v>
      </c>
      <c r="O371" s="41" t="s">
        <v>4890</v>
      </c>
      <c r="P371" s="43">
        <v>46789</v>
      </c>
      <c r="Q371" s="44">
        <v>28938</v>
      </c>
      <c r="R371" s="45" t="s">
        <v>4105</v>
      </c>
      <c r="S371" s="46">
        <v>44462</v>
      </c>
      <c r="T371" s="41">
        <v>2021</v>
      </c>
      <c r="U371" s="41" t="s">
        <v>72</v>
      </c>
      <c r="V371" s="47"/>
      <c r="W371" s="41" t="s">
        <v>4150</v>
      </c>
      <c r="X371" s="41" t="s">
        <v>44</v>
      </c>
    </row>
    <row r="372" spans="2:24" ht="57.6" thickBot="1" x14ac:dyDescent="0.35">
      <c r="B372" s="39" t="s">
        <v>4129</v>
      </c>
      <c r="C372" s="40" t="s">
        <v>4130</v>
      </c>
      <c r="D372" s="40" t="s">
        <v>4131</v>
      </c>
      <c r="E372" s="41" t="s">
        <v>398</v>
      </c>
      <c r="F372" s="40" t="s">
        <v>919</v>
      </c>
      <c r="G372" s="42" t="s">
        <v>23</v>
      </c>
      <c r="H372" s="79" t="s">
        <v>920</v>
      </c>
      <c r="I372" s="40" t="s">
        <v>4132</v>
      </c>
      <c r="J372" s="40" t="s">
        <v>4133</v>
      </c>
      <c r="K372" s="40" t="s">
        <v>4139</v>
      </c>
      <c r="L372" s="40" t="s">
        <v>4891</v>
      </c>
      <c r="M372" s="42">
        <v>16</v>
      </c>
      <c r="N372" s="40" t="s">
        <v>4162</v>
      </c>
      <c r="O372" s="41" t="s">
        <v>4892</v>
      </c>
      <c r="P372" s="43">
        <v>46236</v>
      </c>
      <c r="Q372" s="44">
        <v>34203</v>
      </c>
      <c r="R372" s="45" t="s">
        <v>4105</v>
      </c>
      <c r="S372" s="46">
        <v>44893</v>
      </c>
      <c r="T372" s="41">
        <v>2022</v>
      </c>
      <c r="U372" s="41" t="s">
        <v>163</v>
      </c>
      <c r="V372" s="47"/>
      <c r="W372" s="41" t="s">
        <v>4138</v>
      </c>
      <c r="X372" s="41" t="s">
        <v>44</v>
      </c>
    </row>
    <row r="373" spans="2:24" ht="80.400000000000006" thickBot="1" x14ac:dyDescent="0.35">
      <c r="B373" s="39" t="s">
        <v>4129</v>
      </c>
      <c r="C373" s="40" t="s">
        <v>4130</v>
      </c>
      <c r="D373" s="40" t="s">
        <v>4131</v>
      </c>
      <c r="E373" s="41" t="s">
        <v>398</v>
      </c>
      <c r="F373" s="40" t="s">
        <v>921</v>
      </c>
      <c r="G373" s="42" t="s">
        <v>23</v>
      </c>
      <c r="H373" s="79" t="s">
        <v>922</v>
      </c>
      <c r="I373" s="40" t="s">
        <v>4132</v>
      </c>
      <c r="J373" s="40" t="s">
        <v>4133</v>
      </c>
      <c r="K373" s="40" t="s">
        <v>4134</v>
      </c>
      <c r="L373" s="40" t="s">
        <v>4893</v>
      </c>
      <c r="M373" s="42">
        <v>24</v>
      </c>
      <c r="N373" s="40" t="s">
        <v>4136</v>
      </c>
      <c r="O373" s="41" t="s">
        <v>4894</v>
      </c>
      <c r="P373" s="43">
        <v>46247</v>
      </c>
      <c r="Q373" s="44">
        <v>33105</v>
      </c>
      <c r="R373" s="45" t="s">
        <v>4105</v>
      </c>
      <c r="S373" s="46">
        <v>44893</v>
      </c>
      <c r="T373" s="41">
        <v>2022</v>
      </c>
      <c r="U373" s="41" t="s">
        <v>163</v>
      </c>
      <c r="V373" s="47"/>
      <c r="W373" s="41" t="s">
        <v>4138</v>
      </c>
      <c r="X373" s="41" t="s">
        <v>44</v>
      </c>
    </row>
    <row r="374" spans="2:24" ht="80.400000000000006" thickBot="1" x14ac:dyDescent="0.35">
      <c r="B374" s="39" t="s">
        <v>4129</v>
      </c>
      <c r="C374" s="40" t="s">
        <v>4130</v>
      </c>
      <c r="D374" s="40" t="s">
        <v>4131</v>
      </c>
      <c r="E374" s="41" t="s">
        <v>398</v>
      </c>
      <c r="F374" s="40" t="s">
        <v>923</v>
      </c>
      <c r="G374" s="42" t="s">
        <v>23</v>
      </c>
      <c r="H374" s="79" t="s">
        <v>924</v>
      </c>
      <c r="I374" s="40" t="s">
        <v>4132</v>
      </c>
      <c r="J374" s="40" t="s">
        <v>4133</v>
      </c>
      <c r="K374" s="40" t="s">
        <v>4325</v>
      </c>
      <c r="L374" s="40" t="s">
        <v>4895</v>
      </c>
      <c r="M374" s="42">
        <v>24</v>
      </c>
      <c r="N374" s="40" t="s">
        <v>4136</v>
      </c>
      <c r="O374" s="41" t="s">
        <v>4896</v>
      </c>
      <c r="P374" s="43">
        <v>46267</v>
      </c>
      <c r="Q374" s="44">
        <v>30988</v>
      </c>
      <c r="R374" s="45" t="s">
        <v>4105</v>
      </c>
      <c r="S374" s="46">
        <v>45775</v>
      </c>
      <c r="T374" s="41">
        <v>2025</v>
      </c>
      <c r="U374" s="41" t="s">
        <v>30</v>
      </c>
      <c r="V374" s="47"/>
      <c r="W374" s="41" t="s">
        <v>4138</v>
      </c>
      <c r="X374" s="41">
        <v>0</v>
      </c>
    </row>
    <row r="375" spans="2:24" ht="91.8" thickBot="1" x14ac:dyDescent="0.35">
      <c r="B375" s="39" t="s">
        <v>4129</v>
      </c>
      <c r="C375" s="40" t="s">
        <v>4130</v>
      </c>
      <c r="D375" s="40" t="s">
        <v>4131</v>
      </c>
      <c r="E375" s="41" t="s">
        <v>732</v>
      </c>
      <c r="F375" s="40" t="s">
        <v>925</v>
      </c>
      <c r="G375" s="42" t="s">
        <v>23</v>
      </c>
      <c r="H375" s="79" t="s">
        <v>926</v>
      </c>
      <c r="I375" s="40" t="s">
        <v>4132</v>
      </c>
      <c r="J375" s="40" t="s">
        <v>4133</v>
      </c>
      <c r="K375" s="40" t="s">
        <v>4134</v>
      </c>
      <c r="L375" s="40" t="s">
        <v>4897</v>
      </c>
      <c r="M375" s="42">
        <v>24</v>
      </c>
      <c r="N375" s="40" t="s">
        <v>4136</v>
      </c>
      <c r="O375" s="41" t="s">
        <v>4898</v>
      </c>
      <c r="P375" s="43">
        <v>46572</v>
      </c>
      <c r="Q375" s="44">
        <v>32700</v>
      </c>
      <c r="R375" s="45" t="s">
        <v>4105</v>
      </c>
      <c r="S375" s="46">
        <v>45775</v>
      </c>
      <c r="T375" s="41">
        <v>2025</v>
      </c>
      <c r="U375" s="41" t="s">
        <v>30</v>
      </c>
      <c r="V375" s="47"/>
      <c r="W375" s="41" t="s">
        <v>4138</v>
      </c>
      <c r="X375" s="41">
        <v>0</v>
      </c>
    </row>
    <row r="376" spans="2:24" ht="91.8" thickBot="1" x14ac:dyDescent="0.35">
      <c r="B376" s="39" t="s">
        <v>4129</v>
      </c>
      <c r="C376" s="40" t="s">
        <v>4130</v>
      </c>
      <c r="D376" s="40" t="s">
        <v>4131</v>
      </c>
      <c r="E376" s="41" t="s">
        <v>398</v>
      </c>
      <c r="F376" s="40" t="s">
        <v>927</v>
      </c>
      <c r="G376" s="42" t="s">
        <v>23</v>
      </c>
      <c r="H376" s="79" t="s">
        <v>928</v>
      </c>
      <c r="I376" s="40" t="s">
        <v>4132</v>
      </c>
      <c r="J376" s="40" t="s">
        <v>4133</v>
      </c>
      <c r="K376" s="40" t="s">
        <v>4134</v>
      </c>
      <c r="L376" s="40" t="s">
        <v>4899</v>
      </c>
      <c r="M376" s="42">
        <v>16</v>
      </c>
      <c r="N376" s="40" t="s">
        <v>4162</v>
      </c>
      <c r="O376" s="41" t="s">
        <v>4900</v>
      </c>
      <c r="P376" s="43">
        <v>47066</v>
      </c>
      <c r="Q376" s="44">
        <v>34656</v>
      </c>
      <c r="R376" s="45" t="s">
        <v>4105</v>
      </c>
      <c r="S376" s="46">
        <v>45796</v>
      </c>
      <c r="T376" s="41">
        <v>2025</v>
      </c>
      <c r="U376" s="42" t="s">
        <v>30</v>
      </c>
      <c r="V376" s="47"/>
      <c r="W376" s="41" t="s">
        <v>4138</v>
      </c>
      <c r="X376" s="41">
        <v>0</v>
      </c>
    </row>
    <row r="377" spans="2:24" ht="103.2" thickBot="1" x14ac:dyDescent="0.35">
      <c r="B377" s="39" t="s">
        <v>4129</v>
      </c>
      <c r="C377" s="40" t="s">
        <v>4130</v>
      </c>
      <c r="D377" s="40" t="s">
        <v>4131</v>
      </c>
      <c r="E377" s="41" t="s">
        <v>398</v>
      </c>
      <c r="F377" s="40" t="s">
        <v>929</v>
      </c>
      <c r="G377" s="42" t="s">
        <v>23</v>
      </c>
      <c r="H377" s="79" t="s">
        <v>930</v>
      </c>
      <c r="I377" s="40" t="s">
        <v>4132</v>
      </c>
      <c r="J377" s="40" t="s">
        <v>4133</v>
      </c>
      <c r="K377" s="40" t="s">
        <v>4134</v>
      </c>
      <c r="L377" s="40" t="s">
        <v>4901</v>
      </c>
      <c r="M377" s="42">
        <v>24</v>
      </c>
      <c r="N377" s="40" t="s">
        <v>4136</v>
      </c>
      <c r="O377" s="41" t="s">
        <v>4902</v>
      </c>
      <c r="P377" s="43">
        <v>45896</v>
      </c>
      <c r="Q377" s="44">
        <v>33519</v>
      </c>
      <c r="R377" s="45" t="s">
        <v>4105</v>
      </c>
      <c r="S377" s="46">
        <v>45131</v>
      </c>
      <c r="T377" s="41">
        <v>2023</v>
      </c>
      <c r="U377" s="41" t="s">
        <v>30</v>
      </c>
      <c r="V377" s="47"/>
      <c r="W377" s="41" t="s">
        <v>4138</v>
      </c>
      <c r="X377" s="41" t="s">
        <v>931</v>
      </c>
    </row>
    <row r="378" spans="2:24" ht="103.2" thickBot="1" x14ac:dyDescent="0.35">
      <c r="B378" s="39" t="s">
        <v>4129</v>
      </c>
      <c r="C378" s="40" t="s">
        <v>4130</v>
      </c>
      <c r="D378" s="40" t="s">
        <v>4131</v>
      </c>
      <c r="E378" s="41" t="s">
        <v>398</v>
      </c>
      <c r="F378" s="40" t="s">
        <v>932</v>
      </c>
      <c r="G378" s="42" t="s">
        <v>23</v>
      </c>
      <c r="H378" s="79" t="s">
        <v>933</v>
      </c>
      <c r="I378" s="40" t="s">
        <v>4132</v>
      </c>
      <c r="J378" s="40" t="s">
        <v>4133</v>
      </c>
      <c r="K378" s="40" t="s">
        <v>4856</v>
      </c>
      <c r="L378" s="40" t="s">
        <v>4903</v>
      </c>
      <c r="M378" s="42">
        <v>24</v>
      </c>
      <c r="N378" s="40" t="s">
        <v>4136</v>
      </c>
      <c r="O378" s="41" t="s">
        <v>4904</v>
      </c>
      <c r="P378" s="43">
        <v>46355</v>
      </c>
      <c r="Q378" s="44">
        <v>28864</v>
      </c>
      <c r="R378" s="45" t="s">
        <v>4105</v>
      </c>
      <c r="S378" s="46">
        <v>44732</v>
      </c>
      <c r="T378" s="41">
        <v>2022</v>
      </c>
      <c r="U378" s="41" t="s">
        <v>26</v>
      </c>
      <c r="V378" s="47"/>
      <c r="W378" s="41" t="s">
        <v>4138</v>
      </c>
      <c r="X378" s="41" t="s">
        <v>934</v>
      </c>
    </row>
    <row r="379" spans="2:24" ht="80.400000000000006" thickBot="1" x14ac:dyDescent="0.35">
      <c r="B379" s="39" t="s">
        <v>4129</v>
      </c>
      <c r="C379" s="40" t="s">
        <v>4130</v>
      </c>
      <c r="D379" s="40" t="s">
        <v>4131</v>
      </c>
      <c r="E379" s="41" t="s">
        <v>398</v>
      </c>
      <c r="F379" s="40" t="s">
        <v>935</v>
      </c>
      <c r="G379" s="42" t="s">
        <v>23</v>
      </c>
      <c r="H379" s="79" t="s">
        <v>936</v>
      </c>
      <c r="I379" s="40" t="s">
        <v>4132</v>
      </c>
      <c r="J379" s="40" t="s">
        <v>4133</v>
      </c>
      <c r="K379" s="40" t="s">
        <v>4139</v>
      </c>
      <c r="L379" s="40" t="s">
        <v>4905</v>
      </c>
      <c r="M379" s="42">
        <v>16</v>
      </c>
      <c r="N379" s="40" t="s">
        <v>4136</v>
      </c>
      <c r="O379" s="41" t="s">
        <v>4906</v>
      </c>
      <c r="P379" s="43">
        <v>45646</v>
      </c>
      <c r="Q379" s="44">
        <v>30824</v>
      </c>
      <c r="R379" s="45" t="s">
        <v>4105</v>
      </c>
      <c r="S379" s="46">
        <v>45775</v>
      </c>
      <c r="T379" s="41">
        <v>2025</v>
      </c>
      <c r="U379" s="41" t="s">
        <v>30</v>
      </c>
      <c r="V379" s="47"/>
      <c r="W379" s="41" t="s">
        <v>4138</v>
      </c>
      <c r="X379" s="41">
        <v>0</v>
      </c>
    </row>
    <row r="380" spans="2:24" ht="91.8" thickBot="1" x14ac:dyDescent="0.35">
      <c r="B380" s="39" t="s">
        <v>4129</v>
      </c>
      <c r="C380" s="40" t="s">
        <v>4130</v>
      </c>
      <c r="D380" s="40" t="s">
        <v>4131</v>
      </c>
      <c r="E380" s="41" t="s">
        <v>398</v>
      </c>
      <c r="F380" s="40" t="s">
        <v>937</v>
      </c>
      <c r="G380" s="42" t="s">
        <v>23</v>
      </c>
      <c r="H380" s="79" t="s">
        <v>938</v>
      </c>
      <c r="I380" s="40" t="s">
        <v>4132</v>
      </c>
      <c r="J380" s="40" t="s">
        <v>4133</v>
      </c>
      <c r="K380" s="40" t="s">
        <v>4139</v>
      </c>
      <c r="L380" s="40" t="s">
        <v>4907</v>
      </c>
      <c r="M380" s="42">
        <v>24</v>
      </c>
      <c r="N380" s="40" t="s">
        <v>4136</v>
      </c>
      <c r="O380" s="41" t="s">
        <v>4908</v>
      </c>
      <c r="P380" s="43">
        <v>46300</v>
      </c>
      <c r="Q380" s="44">
        <v>28765</v>
      </c>
      <c r="R380" s="45" t="s">
        <v>4105</v>
      </c>
      <c r="S380" s="46">
        <v>44893</v>
      </c>
      <c r="T380" s="41">
        <v>2022</v>
      </c>
      <c r="U380" s="41" t="s">
        <v>163</v>
      </c>
      <c r="V380" s="47"/>
      <c r="W380" s="41" t="s">
        <v>4138</v>
      </c>
      <c r="X380" s="41" t="s">
        <v>44</v>
      </c>
    </row>
    <row r="381" spans="2:24" ht="114.6" thickBot="1" x14ac:dyDescent="0.35">
      <c r="B381" s="39" t="s">
        <v>4129</v>
      </c>
      <c r="C381" s="40" t="s">
        <v>4130</v>
      </c>
      <c r="D381" s="40" t="s">
        <v>4131</v>
      </c>
      <c r="E381" s="41" t="s">
        <v>398</v>
      </c>
      <c r="F381" s="40" t="s">
        <v>939</v>
      </c>
      <c r="G381" s="42" t="s">
        <v>38</v>
      </c>
      <c r="H381" s="79" t="s">
        <v>940</v>
      </c>
      <c r="I381" s="40" t="s">
        <v>4132</v>
      </c>
      <c r="J381" s="40" t="s">
        <v>4133</v>
      </c>
      <c r="K381" s="40" t="s">
        <v>4139</v>
      </c>
      <c r="L381" s="40" t="s">
        <v>4909</v>
      </c>
      <c r="M381" s="42">
        <v>24</v>
      </c>
      <c r="N381" s="40" t="s">
        <v>4136</v>
      </c>
      <c r="O381" s="41" t="s">
        <v>4910</v>
      </c>
      <c r="P381" s="43">
        <v>46574</v>
      </c>
      <c r="Q381" s="44">
        <v>26825</v>
      </c>
      <c r="R381" s="45" t="s">
        <v>4105</v>
      </c>
      <c r="S381" s="46">
        <v>44732</v>
      </c>
      <c r="T381" s="41">
        <v>2022</v>
      </c>
      <c r="U381" s="41" t="s">
        <v>26</v>
      </c>
      <c r="V381" s="47"/>
      <c r="W381" s="41" t="s">
        <v>4138</v>
      </c>
      <c r="X381" s="41" t="s">
        <v>941</v>
      </c>
    </row>
    <row r="382" spans="2:24" ht="80.400000000000006" thickBot="1" x14ac:dyDescent="0.35">
      <c r="B382" s="39" t="s">
        <v>4129</v>
      </c>
      <c r="C382" s="40" t="s">
        <v>4130</v>
      </c>
      <c r="D382" s="40" t="s">
        <v>4131</v>
      </c>
      <c r="E382" s="41" t="s">
        <v>398</v>
      </c>
      <c r="F382" s="40" t="s">
        <v>942</v>
      </c>
      <c r="G382" s="42" t="s">
        <v>38</v>
      </c>
      <c r="H382" s="79" t="s">
        <v>943</v>
      </c>
      <c r="I382" s="40" t="s">
        <v>4132</v>
      </c>
      <c r="J382" s="40" t="s">
        <v>4133</v>
      </c>
      <c r="K382" s="40" t="s">
        <v>4139</v>
      </c>
      <c r="L382" s="40" t="s">
        <v>4911</v>
      </c>
      <c r="M382" s="42">
        <v>24</v>
      </c>
      <c r="N382" s="40" t="s">
        <v>4198</v>
      </c>
      <c r="O382" s="41" t="s">
        <v>4912</v>
      </c>
      <c r="P382" s="43">
        <v>46465</v>
      </c>
      <c r="Q382" s="44">
        <v>30408</v>
      </c>
      <c r="R382" s="45" t="s">
        <v>4105</v>
      </c>
      <c r="S382" s="46">
        <v>45927</v>
      </c>
      <c r="T382" s="41">
        <v>2025</v>
      </c>
      <c r="U382" s="41" t="s">
        <v>30</v>
      </c>
      <c r="V382" s="47"/>
      <c r="W382" s="41" t="s">
        <v>4138</v>
      </c>
      <c r="X382" s="41">
        <v>0</v>
      </c>
    </row>
    <row r="383" spans="2:24" ht="103.2" thickBot="1" x14ac:dyDescent="0.35">
      <c r="B383" s="39" t="s">
        <v>4129</v>
      </c>
      <c r="C383" s="40" t="s">
        <v>4130</v>
      </c>
      <c r="D383" s="40" t="s">
        <v>4131</v>
      </c>
      <c r="E383" s="41" t="s">
        <v>398</v>
      </c>
      <c r="F383" s="40" t="s">
        <v>944</v>
      </c>
      <c r="G383" s="42" t="s">
        <v>23</v>
      </c>
      <c r="H383" s="79" t="s">
        <v>945</v>
      </c>
      <c r="I383" s="40" t="s">
        <v>4132</v>
      </c>
      <c r="J383" s="40" t="s">
        <v>4133</v>
      </c>
      <c r="K383" s="40" t="s">
        <v>4134</v>
      </c>
      <c r="L383" s="40" t="s">
        <v>4913</v>
      </c>
      <c r="M383" s="42">
        <v>24</v>
      </c>
      <c r="N383" s="40" t="s">
        <v>4136</v>
      </c>
      <c r="O383" s="41" t="s">
        <v>4914</v>
      </c>
      <c r="P383" s="43">
        <v>46204</v>
      </c>
      <c r="Q383" s="44">
        <v>32015</v>
      </c>
      <c r="R383" s="45" t="s">
        <v>4105</v>
      </c>
      <c r="S383" s="46">
        <v>44732</v>
      </c>
      <c r="T383" s="41">
        <v>2022</v>
      </c>
      <c r="U383" s="41" t="s">
        <v>26</v>
      </c>
      <c r="V383" s="47"/>
      <c r="W383" s="41" t="s">
        <v>4138</v>
      </c>
      <c r="X383" s="41" t="s">
        <v>946</v>
      </c>
    </row>
    <row r="384" spans="2:24" ht="114.6" thickBot="1" x14ac:dyDescent="0.35">
      <c r="B384" s="39" t="s">
        <v>4129</v>
      </c>
      <c r="C384" s="40" t="s">
        <v>4130</v>
      </c>
      <c r="D384" s="40" t="s">
        <v>4131</v>
      </c>
      <c r="E384" s="41" t="s">
        <v>398</v>
      </c>
      <c r="F384" s="40" t="s">
        <v>947</v>
      </c>
      <c r="G384" s="42" t="s">
        <v>23</v>
      </c>
      <c r="H384" s="79" t="s">
        <v>948</v>
      </c>
      <c r="I384" s="40" t="s">
        <v>4132</v>
      </c>
      <c r="J384" s="40" t="s">
        <v>4133</v>
      </c>
      <c r="K384" s="40" t="s">
        <v>4145</v>
      </c>
      <c r="L384" s="40" t="s">
        <v>4915</v>
      </c>
      <c r="M384" s="42">
        <v>24</v>
      </c>
      <c r="N384" s="40" t="s">
        <v>4136</v>
      </c>
      <c r="O384" s="41" t="s">
        <v>4916</v>
      </c>
      <c r="P384" s="43">
        <v>45303</v>
      </c>
      <c r="Q384" s="44">
        <v>32520</v>
      </c>
      <c r="R384" s="45" t="s">
        <v>4105</v>
      </c>
      <c r="S384" s="46">
        <v>44732</v>
      </c>
      <c r="T384" s="41">
        <v>2022</v>
      </c>
      <c r="U384" s="41" t="s">
        <v>26</v>
      </c>
      <c r="V384" s="47"/>
      <c r="W384" s="41" t="s">
        <v>4138</v>
      </c>
      <c r="X384" s="41" t="s">
        <v>949</v>
      </c>
    </row>
    <row r="385" spans="2:24" ht="80.400000000000006" thickBot="1" x14ac:dyDescent="0.35">
      <c r="B385" s="39" t="s">
        <v>4129</v>
      </c>
      <c r="C385" s="40" t="s">
        <v>4130</v>
      </c>
      <c r="D385" s="40" t="s">
        <v>4131</v>
      </c>
      <c r="E385" s="41" t="s">
        <v>398</v>
      </c>
      <c r="F385" s="40" t="s">
        <v>950</v>
      </c>
      <c r="G385" s="42" t="s">
        <v>23</v>
      </c>
      <c r="H385" s="79" t="s">
        <v>951</v>
      </c>
      <c r="I385" s="40" t="s">
        <v>4132</v>
      </c>
      <c r="J385" s="40" t="s">
        <v>4133</v>
      </c>
      <c r="K385" s="40" t="s">
        <v>4134</v>
      </c>
      <c r="L385" s="40" t="s">
        <v>4917</v>
      </c>
      <c r="M385" s="42">
        <v>24</v>
      </c>
      <c r="N385" s="40" t="s">
        <v>4136</v>
      </c>
      <c r="O385" s="41" t="s">
        <v>4918</v>
      </c>
      <c r="P385" s="43">
        <v>45478</v>
      </c>
      <c r="Q385" s="44">
        <v>32694</v>
      </c>
      <c r="R385" s="45" t="s">
        <v>4105</v>
      </c>
      <c r="S385" s="46">
        <v>45217</v>
      </c>
      <c r="T385" s="41">
        <v>2023</v>
      </c>
      <c r="U385" s="41" t="s">
        <v>30</v>
      </c>
      <c r="V385" s="47"/>
      <c r="W385" s="41" t="s">
        <v>4138</v>
      </c>
      <c r="X385" s="41" t="s">
        <v>44</v>
      </c>
    </row>
    <row r="386" spans="2:24" ht="91.8" thickBot="1" x14ac:dyDescent="0.35">
      <c r="B386" s="39" t="s">
        <v>4129</v>
      </c>
      <c r="C386" s="40" t="s">
        <v>4130</v>
      </c>
      <c r="D386" s="40" t="s">
        <v>4131</v>
      </c>
      <c r="E386" s="41" t="s">
        <v>732</v>
      </c>
      <c r="F386" s="40" t="s">
        <v>952</v>
      </c>
      <c r="G386" s="42" t="s">
        <v>23</v>
      </c>
      <c r="H386" s="79" t="s">
        <v>953</v>
      </c>
      <c r="I386" s="40" t="s">
        <v>4132</v>
      </c>
      <c r="J386" s="40" t="s">
        <v>4133</v>
      </c>
      <c r="K386" s="40" t="s">
        <v>4134</v>
      </c>
      <c r="L386" s="40" t="s">
        <v>4919</v>
      </c>
      <c r="M386" s="42">
        <v>24</v>
      </c>
      <c r="N386" s="40" t="s">
        <v>4136</v>
      </c>
      <c r="O386" s="41" t="s">
        <v>4920</v>
      </c>
      <c r="P386" s="43">
        <v>47052</v>
      </c>
      <c r="Q386" s="44">
        <v>30982</v>
      </c>
      <c r="R386" s="45" t="s">
        <v>4105</v>
      </c>
      <c r="S386" s="46">
        <v>45217</v>
      </c>
      <c r="T386" s="41">
        <v>2023</v>
      </c>
      <c r="U386" s="41" t="s">
        <v>30</v>
      </c>
      <c r="V386" s="47"/>
      <c r="W386" s="41" t="s">
        <v>4138</v>
      </c>
      <c r="X386" s="41" t="s">
        <v>44</v>
      </c>
    </row>
    <row r="387" spans="2:24" ht="91.8" thickBot="1" x14ac:dyDescent="0.35">
      <c r="B387" s="39" t="s">
        <v>4129</v>
      </c>
      <c r="C387" s="40" t="s">
        <v>4130</v>
      </c>
      <c r="D387" s="40" t="s">
        <v>4131</v>
      </c>
      <c r="E387" s="41" t="s">
        <v>398</v>
      </c>
      <c r="F387" s="40" t="s">
        <v>954</v>
      </c>
      <c r="G387" s="42" t="s">
        <v>23</v>
      </c>
      <c r="H387" s="79" t="s">
        <v>955</v>
      </c>
      <c r="I387" s="40" t="s">
        <v>4132</v>
      </c>
      <c r="J387" s="40" t="s">
        <v>4133</v>
      </c>
      <c r="K387" s="40" t="s">
        <v>4139</v>
      </c>
      <c r="L387" s="40" t="s">
        <v>4921</v>
      </c>
      <c r="M387" s="42">
        <v>16</v>
      </c>
      <c r="N387" s="40" t="s">
        <v>4136</v>
      </c>
      <c r="O387" s="41" t="s">
        <v>4922</v>
      </c>
      <c r="P387" s="43">
        <v>46777</v>
      </c>
      <c r="Q387" s="44">
        <v>33665</v>
      </c>
      <c r="R387" s="45" t="s">
        <v>4105</v>
      </c>
      <c r="S387" s="46">
        <v>45168</v>
      </c>
      <c r="T387" s="41">
        <v>2023</v>
      </c>
      <c r="U387" s="41" t="s">
        <v>30</v>
      </c>
      <c r="V387" s="47"/>
      <c r="W387" s="41" t="s">
        <v>4138</v>
      </c>
      <c r="X387" s="41" t="s">
        <v>956</v>
      </c>
    </row>
    <row r="388" spans="2:24" ht="57.6" thickBot="1" x14ac:dyDescent="0.35">
      <c r="B388" s="39" t="s">
        <v>4129</v>
      </c>
      <c r="C388" s="40" t="s">
        <v>4130</v>
      </c>
      <c r="D388" s="40" t="s">
        <v>4131</v>
      </c>
      <c r="E388" s="41" t="s">
        <v>398</v>
      </c>
      <c r="F388" s="40" t="s">
        <v>957</v>
      </c>
      <c r="G388" s="42" t="s">
        <v>38</v>
      </c>
      <c r="H388" s="79" t="s">
        <v>958</v>
      </c>
      <c r="I388" s="40" t="s">
        <v>4132</v>
      </c>
      <c r="J388" s="40" t="s">
        <v>4133</v>
      </c>
      <c r="K388" s="40" t="s">
        <v>4134</v>
      </c>
      <c r="L388" s="40" t="s">
        <v>4923</v>
      </c>
      <c r="M388" s="42">
        <v>24</v>
      </c>
      <c r="N388" s="40" t="s">
        <v>4198</v>
      </c>
      <c r="O388" s="41" t="s">
        <v>4924</v>
      </c>
      <c r="P388" s="43">
        <v>45694</v>
      </c>
      <c r="Q388" s="44">
        <v>34469</v>
      </c>
      <c r="R388" s="45" t="s">
        <v>4105</v>
      </c>
      <c r="S388" s="46">
        <v>45217</v>
      </c>
      <c r="T388" s="41">
        <v>2023</v>
      </c>
      <c r="U388" s="41" t="s">
        <v>30</v>
      </c>
      <c r="V388" s="47"/>
      <c r="W388" s="41" t="s">
        <v>4138</v>
      </c>
      <c r="X388" s="41" t="s">
        <v>44</v>
      </c>
    </row>
    <row r="389" spans="2:24" ht="103.2" thickBot="1" x14ac:dyDescent="0.35">
      <c r="B389" s="39" t="s">
        <v>4129</v>
      </c>
      <c r="C389" s="40" t="s">
        <v>4130</v>
      </c>
      <c r="D389" s="40" t="s">
        <v>4131</v>
      </c>
      <c r="E389" s="41" t="s">
        <v>398</v>
      </c>
      <c r="F389" s="40" t="s">
        <v>959</v>
      </c>
      <c r="G389" s="42" t="s">
        <v>38</v>
      </c>
      <c r="H389" s="79" t="s">
        <v>960</v>
      </c>
      <c r="I389" s="40" t="s">
        <v>4132</v>
      </c>
      <c r="J389" s="40" t="s">
        <v>4133</v>
      </c>
      <c r="K389" s="40" t="s">
        <v>4139</v>
      </c>
      <c r="L389" s="40" t="s">
        <v>4925</v>
      </c>
      <c r="M389" s="42">
        <v>24</v>
      </c>
      <c r="N389" s="40" t="s">
        <v>4136</v>
      </c>
      <c r="O389" s="41" t="s">
        <v>4926</v>
      </c>
      <c r="P389" s="43">
        <v>46034</v>
      </c>
      <c r="Q389" s="44">
        <v>30449</v>
      </c>
      <c r="R389" s="45" t="s">
        <v>4105</v>
      </c>
      <c r="S389" s="46">
        <v>45131</v>
      </c>
      <c r="T389" s="41">
        <v>2023</v>
      </c>
      <c r="U389" s="41" t="s">
        <v>30</v>
      </c>
      <c r="V389" s="47"/>
      <c r="W389" s="41" t="s">
        <v>4138</v>
      </c>
      <c r="X389" s="41" t="s">
        <v>961</v>
      </c>
    </row>
    <row r="390" spans="2:24" ht="69" thickBot="1" x14ac:dyDescent="0.35">
      <c r="B390" s="39" t="s">
        <v>4129</v>
      </c>
      <c r="C390" s="40" t="s">
        <v>4130</v>
      </c>
      <c r="D390" s="40" t="s">
        <v>4131</v>
      </c>
      <c r="E390" s="41" t="s">
        <v>398</v>
      </c>
      <c r="F390" s="40" t="s">
        <v>962</v>
      </c>
      <c r="G390" s="42" t="s">
        <v>23</v>
      </c>
      <c r="H390" s="79" t="s">
        <v>963</v>
      </c>
      <c r="I390" s="40" t="s">
        <v>4132</v>
      </c>
      <c r="J390" s="40" t="s">
        <v>4133</v>
      </c>
      <c r="K390" s="40" t="s">
        <v>4134</v>
      </c>
      <c r="L390" s="40" t="s">
        <v>4927</v>
      </c>
      <c r="M390" s="42">
        <v>24</v>
      </c>
      <c r="N390" s="40" t="s">
        <v>4136</v>
      </c>
      <c r="O390" s="41" t="s">
        <v>4928</v>
      </c>
      <c r="P390" s="43">
        <v>46075</v>
      </c>
      <c r="Q390" s="44">
        <v>30024</v>
      </c>
      <c r="R390" s="45" t="s">
        <v>4105</v>
      </c>
      <c r="S390" s="46">
        <v>45572</v>
      </c>
      <c r="T390" s="41">
        <v>2024</v>
      </c>
      <c r="U390" s="41">
        <v>0</v>
      </c>
      <c r="V390" s="47"/>
      <c r="W390" s="41" t="s">
        <v>4138</v>
      </c>
      <c r="X390" s="41">
        <v>0</v>
      </c>
    </row>
    <row r="391" spans="2:24" ht="91.8" thickBot="1" x14ac:dyDescent="0.35">
      <c r="B391" s="39" t="s">
        <v>4129</v>
      </c>
      <c r="C391" s="40" t="s">
        <v>4130</v>
      </c>
      <c r="D391" s="40" t="s">
        <v>4131</v>
      </c>
      <c r="E391" s="41" t="s">
        <v>398</v>
      </c>
      <c r="F391" s="40" t="s">
        <v>964</v>
      </c>
      <c r="G391" s="42" t="s">
        <v>23</v>
      </c>
      <c r="H391" s="79" t="s">
        <v>965</v>
      </c>
      <c r="I391" s="40" t="s">
        <v>4132</v>
      </c>
      <c r="J391" s="40" t="s">
        <v>4133</v>
      </c>
      <c r="K391" s="40" t="s">
        <v>4134</v>
      </c>
      <c r="L391" s="40" t="s">
        <v>4929</v>
      </c>
      <c r="M391" s="42">
        <v>24</v>
      </c>
      <c r="N391" s="40" t="s">
        <v>4136</v>
      </c>
      <c r="O391" s="41" t="s">
        <v>4930</v>
      </c>
      <c r="P391" s="43">
        <v>46947</v>
      </c>
      <c r="Q391" s="44">
        <v>28719</v>
      </c>
      <c r="R391" s="45" t="s">
        <v>4105</v>
      </c>
      <c r="S391" s="46">
        <v>45572</v>
      </c>
      <c r="T391" s="41">
        <v>2024</v>
      </c>
      <c r="U391" s="41">
        <v>0</v>
      </c>
      <c r="V391" s="47"/>
      <c r="W391" s="41" t="s">
        <v>4138</v>
      </c>
      <c r="X391" s="41">
        <v>0</v>
      </c>
    </row>
    <row r="392" spans="2:24" ht="103.2" thickBot="1" x14ac:dyDescent="0.35">
      <c r="B392" s="39" t="s">
        <v>4129</v>
      </c>
      <c r="C392" s="40" t="s">
        <v>4130</v>
      </c>
      <c r="D392" s="40" t="s">
        <v>4131</v>
      </c>
      <c r="E392" s="41" t="s">
        <v>398</v>
      </c>
      <c r="F392" s="40" t="s">
        <v>966</v>
      </c>
      <c r="G392" s="42" t="s">
        <v>38</v>
      </c>
      <c r="H392" s="79" t="s">
        <v>967</v>
      </c>
      <c r="I392" s="40" t="s">
        <v>4132</v>
      </c>
      <c r="J392" s="40" t="s">
        <v>4133</v>
      </c>
      <c r="K392" s="40" t="s">
        <v>4856</v>
      </c>
      <c r="L392" s="40" t="s">
        <v>4931</v>
      </c>
      <c r="M392" s="42">
        <v>24</v>
      </c>
      <c r="N392" s="40" t="s">
        <v>4162</v>
      </c>
      <c r="O392" s="41" t="s">
        <v>4932</v>
      </c>
      <c r="P392" s="43">
        <v>46530</v>
      </c>
      <c r="Q392" s="44">
        <v>29364</v>
      </c>
      <c r="R392" s="45" t="s">
        <v>4105</v>
      </c>
      <c r="S392" s="46">
        <v>44641</v>
      </c>
      <c r="T392" s="41">
        <v>2022</v>
      </c>
      <c r="U392" s="41" t="s">
        <v>26</v>
      </c>
      <c r="V392" s="47"/>
      <c r="W392" s="41" t="s">
        <v>4138</v>
      </c>
      <c r="X392" s="41" t="s">
        <v>968</v>
      </c>
    </row>
    <row r="393" spans="2:24" ht="57.6" thickBot="1" x14ac:dyDescent="0.35">
      <c r="B393" s="39" t="s">
        <v>4129</v>
      </c>
      <c r="C393" s="40" t="s">
        <v>4130</v>
      </c>
      <c r="D393" s="40" t="s">
        <v>4131</v>
      </c>
      <c r="E393" s="41" t="s">
        <v>398</v>
      </c>
      <c r="F393" s="40" t="s">
        <v>969</v>
      </c>
      <c r="G393" s="42" t="s">
        <v>38</v>
      </c>
      <c r="H393" s="79" t="s">
        <v>970</v>
      </c>
      <c r="I393" s="40" t="s">
        <v>4132</v>
      </c>
      <c r="J393" s="40" t="s">
        <v>4133</v>
      </c>
      <c r="K393" s="40" t="s">
        <v>4134</v>
      </c>
      <c r="L393" s="40" t="s">
        <v>4933</v>
      </c>
      <c r="M393" s="42">
        <v>24</v>
      </c>
      <c r="N393" s="40" t="s">
        <v>4198</v>
      </c>
      <c r="O393" s="41" t="s">
        <v>4934</v>
      </c>
      <c r="P393" s="43">
        <v>45642</v>
      </c>
      <c r="Q393" s="44">
        <v>31034</v>
      </c>
      <c r="R393" s="45" t="s">
        <v>4105</v>
      </c>
      <c r="S393" s="46">
        <v>45572</v>
      </c>
      <c r="T393" s="41">
        <v>2024</v>
      </c>
      <c r="U393" s="41">
        <v>0</v>
      </c>
      <c r="V393" s="47"/>
      <c r="W393" s="41" t="s">
        <v>4138</v>
      </c>
      <c r="X393" s="41">
        <v>0</v>
      </c>
    </row>
    <row r="394" spans="2:24" ht="91.8" thickBot="1" x14ac:dyDescent="0.35">
      <c r="B394" s="39" t="s">
        <v>4129</v>
      </c>
      <c r="C394" s="40" t="s">
        <v>4130</v>
      </c>
      <c r="D394" s="40" t="s">
        <v>4131</v>
      </c>
      <c r="E394" s="41" t="s">
        <v>398</v>
      </c>
      <c r="F394" s="40" t="s">
        <v>971</v>
      </c>
      <c r="G394" s="42" t="s">
        <v>23</v>
      </c>
      <c r="H394" s="79" t="s">
        <v>972</v>
      </c>
      <c r="I394" s="40" t="s">
        <v>4132</v>
      </c>
      <c r="J394" s="40" t="s">
        <v>4133</v>
      </c>
      <c r="K394" s="40" t="s">
        <v>4139</v>
      </c>
      <c r="L394" s="40" t="s">
        <v>4935</v>
      </c>
      <c r="M394" s="42">
        <v>24</v>
      </c>
      <c r="N394" s="40" t="s">
        <v>4136</v>
      </c>
      <c r="O394" s="41" t="s">
        <v>4936</v>
      </c>
      <c r="P394" s="43">
        <v>47098</v>
      </c>
      <c r="Q394" s="44">
        <v>31034</v>
      </c>
      <c r="R394" s="45" t="s">
        <v>4105</v>
      </c>
      <c r="S394" s="46">
        <v>44893</v>
      </c>
      <c r="T394" s="41">
        <v>2022</v>
      </c>
      <c r="U394" s="41" t="s">
        <v>163</v>
      </c>
      <c r="V394" s="47"/>
      <c r="W394" s="41" t="s">
        <v>4138</v>
      </c>
      <c r="X394" s="41" t="s">
        <v>44</v>
      </c>
    </row>
    <row r="395" spans="2:24" ht="91.8" thickBot="1" x14ac:dyDescent="0.35">
      <c r="B395" s="39" t="s">
        <v>4129</v>
      </c>
      <c r="C395" s="40" t="s">
        <v>4130</v>
      </c>
      <c r="D395" s="40" t="s">
        <v>4131</v>
      </c>
      <c r="E395" s="41" t="s">
        <v>398</v>
      </c>
      <c r="F395" s="40" t="s">
        <v>973</v>
      </c>
      <c r="G395" s="42" t="s">
        <v>38</v>
      </c>
      <c r="H395" s="79" t="s">
        <v>974</v>
      </c>
      <c r="I395" s="40" t="s">
        <v>4132</v>
      </c>
      <c r="J395" s="40" t="s">
        <v>4133</v>
      </c>
      <c r="K395" s="40" t="s">
        <v>4145</v>
      </c>
      <c r="L395" s="40" t="s">
        <v>4937</v>
      </c>
      <c r="M395" s="42">
        <v>24</v>
      </c>
      <c r="N395" s="40" t="s">
        <v>4162</v>
      </c>
      <c r="O395" s="41" t="s">
        <v>4938</v>
      </c>
      <c r="P395" s="43">
        <v>45468</v>
      </c>
      <c r="Q395" s="44">
        <v>26475</v>
      </c>
      <c r="R395" s="45" t="s">
        <v>4105</v>
      </c>
      <c r="S395" s="46">
        <v>45572</v>
      </c>
      <c r="T395" s="41">
        <v>2024</v>
      </c>
      <c r="U395" s="41" t="s">
        <v>30</v>
      </c>
      <c r="V395" s="47"/>
      <c r="W395" s="41" t="s">
        <v>4138</v>
      </c>
      <c r="X395" s="41">
        <v>0</v>
      </c>
    </row>
    <row r="396" spans="2:24" ht="114.6" thickBot="1" x14ac:dyDescent="0.35">
      <c r="B396" s="39" t="s">
        <v>4129</v>
      </c>
      <c r="C396" s="40" t="s">
        <v>4130</v>
      </c>
      <c r="D396" s="40" t="s">
        <v>4131</v>
      </c>
      <c r="E396" s="41" t="s">
        <v>398</v>
      </c>
      <c r="F396" s="40" t="s">
        <v>975</v>
      </c>
      <c r="G396" s="42" t="s">
        <v>23</v>
      </c>
      <c r="H396" s="79" t="s">
        <v>976</v>
      </c>
      <c r="I396" s="40" t="s">
        <v>4132</v>
      </c>
      <c r="J396" s="40" t="s">
        <v>4133</v>
      </c>
      <c r="K396" s="40" t="s">
        <v>4134</v>
      </c>
      <c r="L396" s="40" t="s">
        <v>4939</v>
      </c>
      <c r="M396" s="42">
        <v>16</v>
      </c>
      <c r="N396" s="40" t="s">
        <v>4136</v>
      </c>
      <c r="O396" s="41" t="s">
        <v>4940</v>
      </c>
      <c r="P396" s="43">
        <v>46488</v>
      </c>
      <c r="Q396" s="44">
        <v>29952</v>
      </c>
      <c r="R396" s="45" t="s">
        <v>4105</v>
      </c>
      <c r="S396" s="46">
        <v>44732</v>
      </c>
      <c r="T396" s="41">
        <v>2022</v>
      </c>
      <c r="U396" s="41" t="s">
        <v>26</v>
      </c>
      <c r="V396" s="47"/>
      <c r="W396" s="41" t="s">
        <v>4138</v>
      </c>
      <c r="X396" s="41" t="s">
        <v>977</v>
      </c>
    </row>
    <row r="397" spans="2:24" ht="80.400000000000006" thickBot="1" x14ac:dyDescent="0.35">
      <c r="B397" s="39" t="s">
        <v>4129</v>
      </c>
      <c r="C397" s="40" t="s">
        <v>4130</v>
      </c>
      <c r="D397" s="40" t="s">
        <v>4131</v>
      </c>
      <c r="E397" s="41" t="s">
        <v>398</v>
      </c>
      <c r="F397" s="40" t="s">
        <v>978</v>
      </c>
      <c r="G397" s="42" t="s">
        <v>23</v>
      </c>
      <c r="H397" s="79" t="s">
        <v>979</v>
      </c>
      <c r="I397" s="40" t="s">
        <v>4132</v>
      </c>
      <c r="J397" s="40" t="s">
        <v>4133</v>
      </c>
      <c r="K397" s="40" t="s">
        <v>4134</v>
      </c>
      <c r="L397" s="40" t="s">
        <v>4941</v>
      </c>
      <c r="M397" s="42">
        <v>16</v>
      </c>
      <c r="N397" s="40" t="s">
        <v>4136</v>
      </c>
      <c r="O397" s="41" t="s">
        <v>4942</v>
      </c>
      <c r="P397" s="43">
        <v>47110</v>
      </c>
      <c r="Q397" s="44">
        <v>33495</v>
      </c>
      <c r="R397" s="45" t="s">
        <v>4105</v>
      </c>
      <c r="S397" s="46">
        <v>45775</v>
      </c>
      <c r="T397" s="41">
        <v>2025</v>
      </c>
      <c r="U397" s="41" t="s">
        <v>30</v>
      </c>
      <c r="V397" s="47"/>
      <c r="W397" s="41" t="s">
        <v>4138</v>
      </c>
      <c r="X397" s="41">
        <v>0</v>
      </c>
    </row>
    <row r="398" spans="2:24" ht="103.2" thickBot="1" x14ac:dyDescent="0.35">
      <c r="B398" s="39" t="s">
        <v>4129</v>
      </c>
      <c r="C398" s="40" t="s">
        <v>4130</v>
      </c>
      <c r="D398" s="40" t="s">
        <v>4131</v>
      </c>
      <c r="E398" s="41" t="s">
        <v>398</v>
      </c>
      <c r="F398" s="40" t="s">
        <v>980</v>
      </c>
      <c r="G398" s="42" t="s">
        <v>23</v>
      </c>
      <c r="H398" s="79" t="s">
        <v>981</v>
      </c>
      <c r="I398" s="40" t="s">
        <v>4132</v>
      </c>
      <c r="J398" s="40" t="s">
        <v>4133</v>
      </c>
      <c r="K398" s="40" t="s">
        <v>4134</v>
      </c>
      <c r="L398" s="40" t="s">
        <v>4943</v>
      </c>
      <c r="M398" s="42">
        <v>24</v>
      </c>
      <c r="N398" s="40" t="s">
        <v>4136</v>
      </c>
      <c r="O398" s="41" t="s">
        <v>4944</v>
      </c>
      <c r="P398" s="43">
        <v>46405</v>
      </c>
      <c r="Q398" s="44">
        <v>33134</v>
      </c>
      <c r="R398" s="45" t="s">
        <v>4105</v>
      </c>
      <c r="S398" s="46">
        <v>45131</v>
      </c>
      <c r="T398" s="41">
        <v>2023</v>
      </c>
      <c r="U398" s="41" t="s">
        <v>30</v>
      </c>
      <c r="V398" s="47"/>
      <c r="W398" s="41" t="s">
        <v>4138</v>
      </c>
      <c r="X398" s="41" t="s">
        <v>982</v>
      </c>
    </row>
    <row r="399" spans="2:24" ht="114.6" thickBot="1" x14ac:dyDescent="0.35">
      <c r="B399" s="39" t="s">
        <v>4129</v>
      </c>
      <c r="C399" s="40" t="s">
        <v>4130</v>
      </c>
      <c r="D399" s="40" t="s">
        <v>4131</v>
      </c>
      <c r="E399" s="41" t="s">
        <v>398</v>
      </c>
      <c r="F399" s="40" t="s">
        <v>983</v>
      </c>
      <c r="G399" s="42" t="s">
        <v>23</v>
      </c>
      <c r="H399" s="79" t="s">
        <v>984</v>
      </c>
      <c r="I399" s="40" t="s">
        <v>4132</v>
      </c>
      <c r="J399" s="40" t="s">
        <v>4133</v>
      </c>
      <c r="K399" s="40" t="s">
        <v>4134</v>
      </c>
      <c r="L399" s="40" t="s">
        <v>4945</v>
      </c>
      <c r="M399" s="42">
        <v>24</v>
      </c>
      <c r="N399" s="40" t="s">
        <v>4136</v>
      </c>
      <c r="O399" s="41" t="s">
        <v>4946</v>
      </c>
      <c r="P399" s="43">
        <v>45483</v>
      </c>
      <c r="Q399" s="44">
        <v>33127</v>
      </c>
      <c r="R399" s="45" t="s">
        <v>4105</v>
      </c>
      <c r="S399" s="46">
        <v>45131</v>
      </c>
      <c r="T399" s="41">
        <v>2023</v>
      </c>
      <c r="U399" s="41" t="s">
        <v>30</v>
      </c>
      <c r="V399" s="47"/>
      <c r="W399" s="41" t="s">
        <v>4138</v>
      </c>
      <c r="X399" s="41" t="s">
        <v>985</v>
      </c>
    </row>
    <row r="400" spans="2:24" ht="103.2" thickBot="1" x14ac:dyDescent="0.35">
      <c r="B400" s="39" t="s">
        <v>4129</v>
      </c>
      <c r="C400" s="40" t="s">
        <v>4130</v>
      </c>
      <c r="D400" s="40" t="s">
        <v>4131</v>
      </c>
      <c r="E400" s="41" t="s">
        <v>398</v>
      </c>
      <c r="F400" s="40" t="s">
        <v>986</v>
      </c>
      <c r="G400" s="42" t="s">
        <v>23</v>
      </c>
      <c r="H400" s="79" t="s">
        <v>987</v>
      </c>
      <c r="I400" s="40" t="s">
        <v>4132</v>
      </c>
      <c r="J400" s="40" t="s">
        <v>4133</v>
      </c>
      <c r="K400" s="40" t="s">
        <v>4160</v>
      </c>
      <c r="L400" s="40" t="s">
        <v>4947</v>
      </c>
      <c r="M400" s="42">
        <v>24</v>
      </c>
      <c r="N400" s="40" t="s">
        <v>4136</v>
      </c>
      <c r="O400" s="41" t="s">
        <v>4948</v>
      </c>
      <c r="P400" s="43">
        <v>47021</v>
      </c>
      <c r="Q400" s="44">
        <v>32243</v>
      </c>
      <c r="R400" s="45" t="s">
        <v>4105</v>
      </c>
      <c r="S400" s="46">
        <v>46146</v>
      </c>
      <c r="T400" s="41">
        <v>2026</v>
      </c>
      <c r="U400" s="41" t="s">
        <v>30</v>
      </c>
      <c r="V400" s="47"/>
      <c r="W400" s="41" t="s">
        <v>4138</v>
      </c>
      <c r="X400" s="41" t="s">
        <v>988</v>
      </c>
    </row>
    <row r="401" spans="2:24" ht="69" thickBot="1" x14ac:dyDescent="0.35">
      <c r="B401" s="39" t="s">
        <v>4129</v>
      </c>
      <c r="C401" s="40" t="s">
        <v>4130</v>
      </c>
      <c r="D401" s="40" t="s">
        <v>4131</v>
      </c>
      <c r="E401" s="41" t="s">
        <v>398</v>
      </c>
      <c r="F401" s="40" t="s">
        <v>989</v>
      </c>
      <c r="G401" s="42" t="s">
        <v>23</v>
      </c>
      <c r="H401" s="79" t="s">
        <v>990</v>
      </c>
      <c r="I401" s="40" t="s">
        <v>4132</v>
      </c>
      <c r="J401" s="40" t="s">
        <v>4133</v>
      </c>
      <c r="K401" s="40" t="s">
        <v>4275</v>
      </c>
      <c r="L401" s="40" t="s">
        <v>4949</v>
      </c>
      <c r="M401" s="42">
        <v>24</v>
      </c>
      <c r="N401" s="40" t="s">
        <v>4136</v>
      </c>
      <c r="O401" s="41" t="s">
        <v>4950</v>
      </c>
      <c r="P401" s="43">
        <v>46280</v>
      </c>
      <c r="Q401" s="44">
        <v>33507</v>
      </c>
      <c r="R401" s="45" t="s">
        <v>4105</v>
      </c>
      <c r="S401" s="46">
        <v>45775</v>
      </c>
      <c r="T401" s="41">
        <v>2025</v>
      </c>
      <c r="U401" s="41" t="s">
        <v>30</v>
      </c>
      <c r="V401" s="47"/>
      <c r="W401" s="41" t="s">
        <v>4138</v>
      </c>
      <c r="X401" s="41">
        <v>0</v>
      </c>
    </row>
    <row r="402" spans="2:24" ht="103.2" thickBot="1" x14ac:dyDescent="0.35">
      <c r="B402" s="39" t="s">
        <v>4129</v>
      </c>
      <c r="C402" s="40" t="s">
        <v>4130</v>
      </c>
      <c r="D402" s="40" t="s">
        <v>4131</v>
      </c>
      <c r="E402" s="41" t="s">
        <v>398</v>
      </c>
      <c r="F402" s="40" t="s">
        <v>991</v>
      </c>
      <c r="G402" s="42" t="s">
        <v>23</v>
      </c>
      <c r="H402" s="79" t="s">
        <v>992</v>
      </c>
      <c r="I402" s="40" t="s">
        <v>4132</v>
      </c>
      <c r="J402" s="40" t="s">
        <v>4133</v>
      </c>
      <c r="K402" s="40" t="s">
        <v>4145</v>
      </c>
      <c r="L402" s="40" t="s">
        <v>4951</v>
      </c>
      <c r="M402" s="42">
        <v>16</v>
      </c>
      <c r="N402" s="40" t="s">
        <v>4136</v>
      </c>
      <c r="O402" s="41" t="s">
        <v>4952</v>
      </c>
      <c r="P402" s="43">
        <v>47110</v>
      </c>
      <c r="Q402" s="44">
        <v>33502</v>
      </c>
      <c r="R402" s="45" t="s">
        <v>4105</v>
      </c>
      <c r="S402" s="46">
        <v>44641</v>
      </c>
      <c r="T402" s="41">
        <v>2022</v>
      </c>
      <c r="U402" s="41" t="s">
        <v>26</v>
      </c>
      <c r="V402" s="47"/>
      <c r="W402" s="41" t="s">
        <v>4138</v>
      </c>
      <c r="X402" s="41" t="s">
        <v>993</v>
      </c>
    </row>
    <row r="403" spans="2:24" ht="91.8" thickBot="1" x14ac:dyDescent="0.35">
      <c r="B403" s="39" t="s">
        <v>4129</v>
      </c>
      <c r="C403" s="40" t="s">
        <v>4130</v>
      </c>
      <c r="D403" s="40" t="s">
        <v>4131</v>
      </c>
      <c r="E403" s="41" t="s">
        <v>732</v>
      </c>
      <c r="F403" s="40" t="s">
        <v>994</v>
      </c>
      <c r="G403" s="42" t="s">
        <v>23</v>
      </c>
      <c r="H403" s="79" t="s">
        <v>995</v>
      </c>
      <c r="I403" s="40" t="s">
        <v>4132</v>
      </c>
      <c r="J403" s="40" t="s">
        <v>4133</v>
      </c>
      <c r="K403" s="40" t="s">
        <v>4139</v>
      </c>
      <c r="L403" s="40" t="s">
        <v>4953</v>
      </c>
      <c r="M403" s="42">
        <v>16</v>
      </c>
      <c r="N403" s="40" t="s">
        <v>4136</v>
      </c>
      <c r="O403" s="41" t="s">
        <v>4954</v>
      </c>
      <c r="P403" s="43">
        <v>46789</v>
      </c>
      <c r="Q403" s="44">
        <v>28236</v>
      </c>
      <c r="R403" s="45" t="s">
        <v>4105</v>
      </c>
      <c r="S403" s="46">
        <v>45775</v>
      </c>
      <c r="T403" s="41">
        <v>2025</v>
      </c>
      <c r="U403" s="41" t="s">
        <v>30</v>
      </c>
      <c r="V403" s="47"/>
      <c r="W403" s="41" t="s">
        <v>4138</v>
      </c>
      <c r="X403" s="41">
        <v>0</v>
      </c>
    </row>
    <row r="404" spans="2:24" ht="91.8" thickBot="1" x14ac:dyDescent="0.35">
      <c r="B404" s="39" t="s">
        <v>4129</v>
      </c>
      <c r="C404" s="40" t="s">
        <v>4130</v>
      </c>
      <c r="D404" s="40" t="s">
        <v>4131</v>
      </c>
      <c r="E404" s="41" t="s">
        <v>398</v>
      </c>
      <c r="F404" s="40" t="s">
        <v>996</v>
      </c>
      <c r="G404" s="42" t="s">
        <v>23</v>
      </c>
      <c r="H404" s="79" t="s">
        <v>997</v>
      </c>
      <c r="I404" s="40" t="s">
        <v>4132</v>
      </c>
      <c r="J404" s="40" t="s">
        <v>4133</v>
      </c>
      <c r="K404" s="40" t="s">
        <v>4139</v>
      </c>
      <c r="L404" s="40" t="s">
        <v>4955</v>
      </c>
      <c r="M404" s="42">
        <v>24</v>
      </c>
      <c r="N404" s="40" t="s">
        <v>4136</v>
      </c>
      <c r="O404" s="41" t="s">
        <v>4956</v>
      </c>
      <c r="P404" s="43">
        <v>45740</v>
      </c>
      <c r="Q404" s="44">
        <v>29672</v>
      </c>
      <c r="R404" s="45" t="s">
        <v>4105</v>
      </c>
      <c r="S404" s="46">
        <v>45217</v>
      </c>
      <c r="T404" s="41">
        <v>2023</v>
      </c>
      <c r="U404" s="41" t="s">
        <v>30</v>
      </c>
      <c r="V404" s="47"/>
      <c r="W404" s="41" t="s">
        <v>4138</v>
      </c>
      <c r="X404" s="41" t="s">
        <v>44</v>
      </c>
    </row>
    <row r="405" spans="2:24" ht="69" thickBot="1" x14ac:dyDescent="0.35">
      <c r="B405" s="39" t="s">
        <v>4129</v>
      </c>
      <c r="C405" s="40" t="s">
        <v>4130</v>
      </c>
      <c r="D405" s="40" t="s">
        <v>4131</v>
      </c>
      <c r="E405" s="41" t="s">
        <v>398</v>
      </c>
      <c r="F405" s="40" t="s">
        <v>998</v>
      </c>
      <c r="G405" s="42" t="s">
        <v>38</v>
      </c>
      <c r="H405" s="79" t="s">
        <v>999</v>
      </c>
      <c r="I405" s="40" t="s">
        <v>4132</v>
      </c>
      <c r="J405" s="40" t="s">
        <v>4133</v>
      </c>
      <c r="K405" s="40" t="s">
        <v>4168</v>
      </c>
      <c r="L405" s="40" t="s">
        <v>4957</v>
      </c>
      <c r="M405" s="42">
        <v>24</v>
      </c>
      <c r="N405" s="40" t="s">
        <v>4136</v>
      </c>
      <c r="O405" s="41" t="s">
        <v>4958</v>
      </c>
      <c r="P405" s="43">
        <v>46519</v>
      </c>
      <c r="Q405" s="44">
        <v>26441</v>
      </c>
      <c r="R405" s="45" t="s">
        <v>4105</v>
      </c>
      <c r="S405" s="46">
        <v>45217</v>
      </c>
      <c r="T405" s="41">
        <v>2023</v>
      </c>
      <c r="U405" s="41" t="s">
        <v>30</v>
      </c>
      <c r="V405" s="47"/>
      <c r="W405" s="41" t="s">
        <v>4138</v>
      </c>
      <c r="X405" s="41" t="s">
        <v>44</v>
      </c>
    </row>
    <row r="406" spans="2:24" ht="103.2" thickBot="1" x14ac:dyDescent="0.35">
      <c r="B406" s="39" t="s">
        <v>4129</v>
      </c>
      <c r="C406" s="40" t="s">
        <v>4130</v>
      </c>
      <c r="D406" s="40" t="s">
        <v>4131</v>
      </c>
      <c r="E406" s="41" t="s">
        <v>398</v>
      </c>
      <c r="F406" s="40" t="s">
        <v>1000</v>
      </c>
      <c r="G406" s="42" t="s">
        <v>23</v>
      </c>
      <c r="H406" s="79" t="s">
        <v>1001</v>
      </c>
      <c r="I406" s="40" t="s">
        <v>4132</v>
      </c>
      <c r="J406" s="40" t="s">
        <v>4133</v>
      </c>
      <c r="K406" s="40" t="s">
        <v>4188</v>
      </c>
      <c r="L406" s="40" t="s">
        <v>4959</v>
      </c>
      <c r="M406" s="42">
        <v>24</v>
      </c>
      <c r="N406" s="40" t="s">
        <v>4162</v>
      </c>
      <c r="O406" s="41" t="s">
        <v>4960</v>
      </c>
      <c r="P406" s="43">
        <v>45702</v>
      </c>
      <c r="Q406" s="44">
        <v>27879</v>
      </c>
      <c r="R406" s="45" t="s">
        <v>4105</v>
      </c>
      <c r="S406" s="46">
        <v>44641</v>
      </c>
      <c r="T406" s="41">
        <v>2022</v>
      </c>
      <c r="U406" s="41" t="s">
        <v>26</v>
      </c>
      <c r="V406" s="47"/>
      <c r="W406" s="41" t="s">
        <v>4138</v>
      </c>
      <c r="X406" s="41" t="s">
        <v>1002</v>
      </c>
    </row>
    <row r="407" spans="2:24" ht="57.6" thickBot="1" x14ac:dyDescent="0.35">
      <c r="B407" s="39" t="s">
        <v>4129</v>
      </c>
      <c r="C407" s="40" t="s">
        <v>4130</v>
      </c>
      <c r="D407" s="40" t="s">
        <v>4131</v>
      </c>
      <c r="E407" s="41" t="s">
        <v>398</v>
      </c>
      <c r="F407" s="40" t="s">
        <v>1003</v>
      </c>
      <c r="G407" s="42" t="s">
        <v>23</v>
      </c>
      <c r="H407" s="79" t="s">
        <v>1004</v>
      </c>
      <c r="I407" s="40" t="s">
        <v>4132</v>
      </c>
      <c r="J407" s="40" t="s">
        <v>4133</v>
      </c>
      <c r="K407" s="40" t="s">
        <v>4272</v>
      </c>
      <c r="L407" s="40" t="s">
        <v>4961</v>
      </c>
      <c r="M407" s="42">
        <v>24</v>
      </c>
      <c r="N407" s="40" t="s">
        <v>4136</v>
      </c>
      <c r="O407" s="41" t="s">
        <v>4962</v>
      </c>
      <c r="P407" s="43">
        <v>46213</v>
      </c>
      <c r="Q407" s="44">
        <v>30511</v>
      </c>
      <c r="R407" s="45" t="s">
        <v>4105</v>
      </c>
      <c r="S407" s="46">
        <v>45572</v>
      </c>
      <c r="T407" s="41">
        <v>2024</v>
      </c>
      <c r="U407" s="41" t="s">
        <v>30</v>
      </c>
      <c r="V407" s="47"/>
      <c r="W407" s="41" t="s">
        <v>4138</v>
      </c>
      <c r="X407" s="41">
        <v>0</v>
      </c>
    </row>
    <row r="408" spans="2:24" ht="69" thickBot="1" x14ac:dyDescent="0.35">
      <c r="B408" s="39" t="s">
        <v>4129</v>
      </c>
      <c r="C408" s="40" t="s">
        <v>4130</v>
      </c>
      <c r="D408" s="40" t="s">
        <v>4131</v>
      </c>
      <c r="E408" s="41" t="s">
        <v>398</v>
      </c>
      <c r="F408" s="40" t="s">
        <v>1005</v>
      </c>
      <c r="G408" s="42" t="s">
        <v>23</v>
      </c>
      <c r="H408" s="79" t="s">
        <v>1006</v>
      </c>
      <c r="I408" s="40" t="s">
        <v>4132</v>
      </c>
      <c r="J408" s="40" t="s">
        <v>4133</v>
      </c>
      <c r="K408" s="40" t="s">
        <v>4134</v>
      </c>
      <c r="L408" s="40" t="s">
        <v>4963</v>
      </c>
      <c r="M408" s="42">
        <v>24</v>
      </c>
      <c r="N408" s="40" t="s">
        <v>4136</v>
      </c>
      <c r="O408" s="41" t="s">
        <v>4964</v>
      </c>
      <c r="P408" s="43">
        <v>45323</v>
      </c>
      <c r="Q408" s="44">
        <v>35096</v>
      </c>
      <c r="R408" s="45" t="s">
        <v>4105</v>
      </c>
      <c r="S408" s="46">
        <v>44893</v>
      </c>
      <c r="T408" s="41">
        <v>2022</v>
      </c>
      <c r="U408" s="41" t="s">
        <v>163</v>
      </c>
      <c r="V408" s="47"/>
      <c r="W408" s="41" t="s">
        <v>4138</v>
      </c>
      <c r="X408" s="41" t="s">
        <v>44</v>
      </c>
    </row>
    <row r="409" spans="2:24" ht="46.2" thickBot="1" x14ac:dyDescent="0.35">
      <c r="B409" s="39" t="s">
        <v>4129</v>
      </c>
      <c r="C409" s="40" t="s">
        <v>4130</v>
      </c>
      <c r="D409" s="40" t="s">
        <v>4131</v>
      </c>
      <c r="E409" s="41" t="s">
        <v>398</v>
      </c>
      <c r="F409" s="40" t="s">
        <v>1007</v>
      </c>
      <c r="G409" s="42" t="s">
        <v>23</v>
      </c>
      <c r="H409" s="79" t="s">
        <v>1008</v>
      </c>
      <c r="I409" s="40" t="s">
        <v>4132</v>
      </c>
      <c r="J409" s="40" t="s">
        <v>4133</v>
      </c>
      <c r="K409" s="40" t="s">
        <v>4188</v>
      </c>
      <c r="L409" s="40" t="s">
        <v>4965</v>
      </c>
      <c r="M409" s="42">
        <v>24</v>
      </c>
      <c r="N409" s="40" t="s">
        <v>4136</v>
      </c>
      <c r="O409" s="41" t="s">
        <v>4966</v>
      </c>
      <c r="P409" s="43">
        <v>45490</v>
      </c>
      <c r="Q409" s="44">
        <v>30809</v>
      </c>
      <c r="R409" s="45" t="s">
        <v>4105</v>
      </c>
      <c r="S409" s="46">
        <v>44462</v>
      </c>
      <c r="T409" s="41">
        <v>2021</v>
      </c>
      <c r="U409" s="41" t="s">
        <v>72</v>
      </c>
      <c r="V409" s="47"/>
      <c r="W409" s="41" t="s">
        <v>4150</v>
      </c>
      <c r="X409" s="41" t="s">
        <v>44</v>
      </c>
    </row>
    <row r="410" spans="2:24" ht="91.8" thickBot="1" x14ac:dyDescent="0.35">
      <c r="B410" s="39" t="s">
        <v>4129</v>
      </c>
      <c r="C410" s="40" t="s">
        <v>4130</v>
      </c>
      <c r="D410" s="40" t="s">
        <v>4131</v>
      </c>
      <c r="E410" s="41" t="s">
        <v>398</v>
      </c>
      <c r="F410" s="40" t="s">
        <v>1009</v>
      </c>
      <c r="G410" s="42" t="s">
        <v>38</v>
      </c>
      <c r="H410" s="79" t="s">
        <v>1010</v>
      </c>
      <c r="I410" s="40" t="s">
        <v>4132</v>
      </c>
      <c r="J410" s="40" t="s">
        <v>4133</v>
      </c>
      <c r="K410" s="40" t="s">
        <v>4967</v>
      </c>
      <c r="L410" s="40" t="s">
        <v>4968</v>
      </c>
      <c r="M410" s="42">
        <v>24</v>
      </c>
      <c r="N410" s="40" t="s">
        <v>4162</v>
      </c>
      <c r="O410" s="41" t="s">
        <v>4969</v>
      </c>
      <c r="P410" s="43">
        <v>45702</v>
      </c>
      <c r="Q410" s="44">
        <v>29996</v>
      </c>
      <c r="R410" s="45" t="s">
        <v>4105</v>
      </c>
      <c r="S410" s="46">
        <v>45796</v>
      </c>
      <c r="T410" s="41">
        <v>2025</v>
      </c>
      <c r="U410" s="42" t="s">
        <v>30</v>
      </c>
      <c r="V410" s="47"/>
      <c r="W410" s="41" t="s">
        <v>4138</v>
      </c>
      <c r="X410" s="41">
        <v>0</v>
      </c>
    </row>
    <row r="411" spans="2:24" ht="57.6" thickBot="1" x14ac:dyDescent="0.35">
      <c r="B411" s="39" t="s">
        <v>4129</v>
      </c>
      <c r="C411" s="40" t="s">
        <v>4130</v>
      </c>
      <c r="D411" s="40" t="s">
        <v>4131</v>
      </c>
      <c r="E411" s="41" t="s">
        <v>398</v>
      </c>
      <c r="F411" s="40" t="s">
        <v>1011</v>
      </c>
      <c r="G411" s="42" t="s">
        <v>38</v>
      </c>
      <c r="H411" s="79" t="s">
        <v>1012</v>
      </c>
      <c r="I411" s="40" t="s">
        <v>4132</v>
      </c>
      <c r="J411" s="40" t="s">
        <v>4133</v>
      </c>
      <c r="K411" s="40" t="s">
        <v>4145</v>
      </c>
      <c r="L411" s="40" t="s">
        <v>4970</v>
      </c>
      <c r="M411" s="42">
        <v>24</v>
      </c>
      <c r="N411" s="40" t="s">
        <v>4136</v>
      </c>
      <c r="O411" s="41" t="s">
        <v>4971</v>
      </c>
      <c r="P411" s="43">
        <v>46455</v>
      </c>
      <c r="Q411" s="44">
        <v>26382</v>
      </c>
      <c r="R411" s="45" t="s">
        <v>4105</v>
      </c>
      <c r="S411" s="46">
        <v>45825</v>
      </c>
      <c r="T411" s="41">
        <v>2025</v>
      </c>
      <c r="U411" s="41" t="s">
        <v>30</v>
      </c>
      <c r="V411" s="47"/>
      <c r="W411" s="41" t="s">
        <v>4138</v>
      </c>
      <c r="X411" s="41">
        <v>0</v>
      </c>
    </row>
    <row r="412" spans="2:24" ht="114.6" thickBot="1" x14ac:dyDescent="0.35">
      <c r="B412" s="39" t="s">
        <v>4129</v>
      </c>
      <c r="C412" s="40" t="s">
        <v>4130</v>
      </c>
      <c r="D412" s="40" t="s">
        <v>4131</v>
      </c>
      <c r="E412" s="41" t="s">
        <v>398</v>
      </c>
      <c r="F412" s="40" t="s">
        <v>1013</v>
      </c>
      <c r="G412" s="42" t="s">
        <v>38</v>
      </c>
      <c r="H412" s="79" t="s">
        <v>1014</v>
      </c>
      <c r="I412" s="40" t="s">
        <v>4132</v>
      </c>
      <c r="J412" s="40" t="s">
        <v>4133</v>
      </c>
      <c r="K412" s="40" t="s">
        <v>4134</v>
      </c>
      <c r="L412" s="40" t="s">
        <v>4972</v>
      </c>
      <c r="M412" s="42">
        <v>24</v>
      </c>
      <c r="N412" s="40" t="s">
        <v>4136</v>
      </c>
      <c r="O412" s="41" t="s">
        <v>4973</v>
      </c>
      <c r="P412" s="43">
        <v>46546</v>
      </c>
      <c r="Q412" s="44">
        <v>27562</v>
      </c>
      <c r="R412" s="45" t="s">
        <v>4105</v>
      </c>
      <c r="S412" s="46">
        <v>44641</v>
      </c>
      <c r="T412" s="41">
        <v>2022</v>
      </c>
      <c r="U412" s="41" t="s">
        <v>26</v>
      </c>
      <c r="V412" s="47"/>
      <c r="W412" s="41" t="s">
        <v>4138</v>
      </c>
      <c r="X412" s="41" t="s">
        <v>1015</v>
      </c>
    </row>
    <row r="413" spans="2:24" ht="103.2" thickBot="1" x14ac:dyDescent="0.35">
      <c r="B413" s="39" t="s">
        <v>4129</v>
      </c>
      <c r="C413" s="40" t="s">
        <v>4130</v>
      </c>
      <c r="D413" s="40" t="s">
        <v>4131</v>
      </c>
      <c r="E413" s="41" t="s">
        <v>398</v>
      </c>
      <c r="F413" s="40" t="s">
        <v>554</v>
      </c>
      <c r="G413" s="42" t="s">
        <v>23</v>
      </c>
      <c r="H413" s="79" t="s">
        <v>1016</v>
      </c>
      <c r="I413" s="40" t="s">
        <v>4132</v>
      </c>
      <c r="J413" s="40" t="s">
        <v>4133</v>
      </c>
      <c r="K413" s="40" t="s">
        <v>4134</v>
      </c>
      <c r="L413" s="40" t="s">
        <v>4576</v>
      </c>
      <c r="M413" s="42">
        <v>24</v>
      </c>
      <c r="N413" s="40" t="s">
        <v>4136</v>
      </c>
      <c r="O413" s="41" t="s">
        <v>4577</v>
      </c>
      <c r="P413" s="43">
        <v>45956</v>
      </c>
      <c r="Q413" s="44">
        <v>29138</v>
      </c>
      <c r="R413" s="45" t="s">
        <v>4105</v>
      </c>
      <c r="S413" s="46">
        <v>45796</v>
      </c>
      <c r="T413" s="41">
        <v>2025</v>
      </c>
      <c r="U413" s="42" t="s">
        <v>30</v>
      </c>
      <c r="V413" s="47"/>
      <c r="W413" s="41" t="s">
        <v>4138</v>
      </c>
      <c r="X413" s="41">
        <v>0</v>
      </c>
    </row>
    <row r="414" spans="2:24" ht="80.400000000000006" thickBot="1" x14ac:dyDescent="0.35">
      <c r="B414" s="39" t="s">
        <v>4129</v>
      </c>
      <c r="C414" s="40" t="s">
        <v>4130</v>
      </c>
      <c r="D414" s="40" t="s">
        <v>4131</v>
      </c>
      <c r="E414" s="41" t="s">
        <v>398</v>
      </c>
      <c r="F414" s="40" t="s">
        <v>1017</v>
      </c>
      <c r="G414" s="42" t="s">
        <v>38</v>
      </c>
      <c r="H414" s="79" t="s">
        <v>1018</v>
      </c>
      <c r="I414" s="40" t="s">
        <v>4132</v>
      </c>
      <c r="J414" s="40" t="s">
        <v>4133</v>
      </c>
      <c r="K414" s="40" t="s">
        <v>4134</v>
      </c>
      <c r="L414" s="40" t="s">
        <v>4974</v>
      </c>
      <c r="M414" s="42">
        <v>24</v>
      </c>
      <c r="N414" s="40" t="s">
        <v>4136</v>
      </c>
      <c r="O414" s="41" t="s">
        <v>4975</v>
      </c>
      <c r="P414" s="43">
        <v>45488</v>
      </c>
      <c r="Q414" s="44">
        <v>27225</v>
      </c>
      <c r="R414" s="45" t="s">
        <v>4105</v>
      </c>
      <c r="S414" s="46">
        <v>45572</v>
      </c>
      <c r="T414" s="41">
        <v>2024</v>
      </c>
      <c r="U414" s="41" t="s">
        <v>30</v>
      </c>
      <c r="V414" s="47"/>
      <c r="W414" s="41" t="s">
        <v>4138</v>
      </c>
      <c r="X414" s="41">
        <v>0</v>
      </c>
    </row>
    <row r="415" spans="2:24" ht="57.6" thickBot="1" x14ac:dyDescent="0.35">
      <c r="B415" s="39" t="s">
        <v>4129</v>
      </c>
      <c r="C415" s="40" t="s">
        <v>4130</v>
      </c>
      <c r="D415" s="40" t="s">
        <v>4131</v>
      </c>
      <c r="E415" s="41" t="s">
        <v>398</v>
      </c>
      <c r="F415" s="40" t="s">
        <v>564</v>
      </c>
      <c r="G415" s="42" t="s">
        <v>23</v>
      </c>
      <c r="H415" s="79" t="s">
        <v>1019</v>
      </c>
      <c r="I415" s="40" t="s">
        <v>4132</v>
      </c>
      <c r="J415" s="40" t="s">
        <v>4133</v>
      </c>
      <c r="K415" s="40" t="s">
        <v>4139</v>
      </c>
      <c r="L415" s="40" t="s">
        <v>4584</v>
      </c>
      <c r="M415" s="42">
        <v>16</v>
      </c>
      <c r="N415" s="40" t="s">
        <v>4136</v>
      </c>
      <c r="O415" s="41" t="s">
        <v>4585</v>
      </c>
      <c r="P415" s="43">
        <v>47029</v>
      </c>
      <c r="Q415" s="44">
        <v>30345</v>
      </c>
      <c r="R415" s="45" t="s">
        <v>4105</v>
      </c>
      <c r="S415" s="46">
        <v>45217</v>
      </c>
      <c r="T415" s="41">
        <v>2023</v>
      </c>
      <c r="U415" s="41" t="s">
        <v>30</v>
      </c>
      <c r="V415" s="47"/>
      <c r="W415" s="41" t="s">
        <v>4138</v>
      </c>
      <c r="X415" s="41" t="s">
        <v>44</v>
      </c>
    </row>
    <row r="416" spans="2:24" ht="103.2" thickBot="1" x14ac:dyDescent="0.35">
      <c r="B416" s="39" t="s">
        <v>4129</v>
      </c>
      <c r="C416" s="40" t="s">
        <v>4130</v>
      </c>
      <c r="D416" s="40" t="s">
        <v>4131</v>
      </c>
      <c r="E416" s="41" t="s">
        <v>398</v>
      </c>
      <c r="F416" s="40" t="s">
        <v>1020</v>
      </c>
      <c r="G416" s="42" t="s">
        <v>23</v>
      </c>
      <c r="H416" s="79" t="s">
        <v>1021</v>
      </c>
      <c r="I416" s="40" t="s">
        <v>4132</v>
      </c>
      <c r="J416" s="40" t="s">
        <v>4133</v>
      </c>
      <c r="K416" s="40" t="s">
        <v>4139</v>
      </c>
      <c r="L416" s="40" t="s">
        <v>4976</v>
      </c>
      <c r="M416" s="42">
        <v>24</v>
      </c>
      <c r="N416" s="40" t="s">
        <v>4136</v>
      </c>
      <c r="O416" s="41" t="s">
        <v>4977</v>
      </c>
      <c r="P416" s="43">
        <v>45705</v>
      </c>
      <c r="Q416" s="44">
        <v>29361</v>
      </c>
      <c r="R416" s="45" t="s">
        <v>4105</v>
      </c>
      <c r="S416" s="46">
        <v>44732</v>
      </c>
      <c r="T416" s="41">
        <v>2022</v>
      </c>
      <c r="U416" s="41" t="s">
        <v>26</v>
      </c>
      <c r="V416" s="47"/>
      <c r="W416" s="41" t="s">
        <v>4138</v>
      </c>
      <c r="X416" s="41" t="s">
        <v>1022</v>
      </c>
    </row>
    <row r="417" spans="2:24" ht="57.6" thickBot="1" x14ac:dyDescent="0.35">
      <c r="B417" s="39" t="s">
        <v>4129</v>
      </c>
      <c r="C417" s="40" t="s">
        <v>4130</v>
      </c>
      <c r="D417" s="40" t="s">
        <v>4131</v>
      </c>
      <c r="E417" s="41" t="s">
        <v>398</v>
      </c>
      <c r="F417" s="40" t="s">
        <v>1023</v>
      </c>
      <c r="G417" s="42" t="s">
        <v>38</v>
      </c>
      <c r="H417" s="79" t="s">
        <v>1024</v>
      </c>
      <c r="I417" s="40" t="s">
        <v>4132</v>
      </c>
      <c r="J417" s="40" t="s">
        <v>4133</v>
      </c>
      <c r="K417" s="40" t="s">
        <v>4134</v>
      </c>
      <c r="L417" s="40" t="s">
        <v>4978</v>
      </c>
      <c r="M417" s="42">
        <v>24</v>
      </c>
      <c r="N417" s="40" t="s">
        <v>4198</v>
      </c>
      <c r="O417" s="41" t="s">
        <v>4979</v>
      </c>
      <c r="P417" s="43">
        <v>46517</v>
      </c>
      <c r="Q417" s="44">
        <v>32277</v>
      </c>
      <c r="R417" s="45" t="s">
        <v>4105</v>
      </c>
      <c r="S417" s="46">
        <v>44893</v>
      </c>
      <c r="T417" s="41">
        <v>2022</v>
      </c>
      <c r="U417" s="41" t="s">
        <v>163</v>
      </c>
      <c r="V417" s="47"/>
      <c r="W417" s="41" t="s">
        <v>4138</v>
      </c>
      <c r="X417" s="41" t="s">
        <v>44</v>
      </c>
    </row>
    <row r="418" spans="2:24" ht="126" thickBot="1" x14ac:dyDescent="0.35">
      <c r="B418" s="39" t="s">
        <v>4129</v>
      </c>
      <c r="C418" s="40" t="s">
        <v>4130</v>
      </c>
      <c r="D418" s="40" t="s">
        <v>4131</v>
      </c>
      <c r="E418" s="41" t="s">
        <v>398</v>
      </c>
      <c r="F418" s="40" t="s">
        <v>1025</v>
      </c>
      <c r="G418" s="42" t="s">
        <v>38</v>
      </c>
      <c r="H418" s="79" t="s">
        <v>1026</v>
      </c>
      <c r="I418" s="40" t="s">
        <v>4132</v>
      </c>
      <c r="J418" s="40" t="s">
        <v>4133</v>
      </c>
      <c r="K418" s="40" t="s">
        <v>4134</v>
      </c>
      <c r="L418" s="40" t="s">
        <v>4980</v>
      </c>
      <c r="M418" s="42">
        <v>24</v>
      </c>
      <c r="N418" s="40" t="s">
        <v>4136</v>
      </c>
      <c r="O418" s="41" t="s">
        <v>4981</v>
      </c>
      <c r="P418" s="43">
        <v>46588</v>
      </c>
      <c r="Q418" s="44">
        <v>27603</v>
      </c>
      <c r="R418" s="45" t="s">
        <v>4105</v>
      </c>
      <c r="S418" s="46">
        <v>44641</v>
      </c>
      <c r="T418" s="41">
        <v>2022</v>
      </c>
      <c r="U418" s="41" t="s">
        <v>26</v>
      </c>
      <c r="V418" s="47"/>
      <c r="W418" s="41" t="s">
        <v>4138</v>
      </c>
      <c r="X418" s="41" t="s">
        <v>1027</v>
      </c>
    </row>
    <row r="419" spans="2:24" ht="80.400000000000006" thickBot="1" x14ac:dyDescent="0.35">
      <c r="B419" s="39" t="s">
        <v>4129</v>
      </c>
      <c r="C419" s="40" t="s">
        <v>4130</v>
      </c>
      <c r="D419" s="40" t="s">
        <v>4131</v>
      </c>
      <c r="E419" s="41" t="s">
        <v>398</v>
      </c>
      <c r="F419" s="40" t="s">
        <v>1028</v>
      </c>
      <c r="G419" s="42" t="s">
        <v>23</v>
      </c>
      <c r="H419" s="79" t="s">
        <v>1029</v>
      </c>
      <c r="I419" s="40" t="s">
        <v>4132</v>
      </c>
      <c r="J419" s="40" t="s">
        <v>4133</v>
      </c>
      <c r="K419" s="40" t="s">
        <v>4134</v>
      </c>
      <c r="L419" s="40" t="s">
        <v>4982</v>
      </c>
      <c r="M419" s="42">
        <v>16</v>
      </c>
      <c r="N419" s="40" t="s">
        <v>4136</v>
      </c>
      <c r="O419" s="41" t="s">
        <v>4983</v>
      </c>
      <c r="P419" s="43">
        <v>46839</v>
      </c>
      <c r="Q419" s="44">
        <v>28943</v>
      </c>
      <c r="R419" s="45" t="s">
        <v>4105</v>
      </c>
      <c r="S419" s="46">
        <v>45572</v>
      </c>
      <c r="T419" s="41">
        <v>2024</v>
      </c>
      <c r="U419" s="41" t="s">
        <v>30</v>
      </c>
      <c r="V419" s="47"/>
      <c r="W419" s="41" t="s">
        <v>4138</v>
      </c>
      <c r="X419" s="41">
        <v>0</v>
      </c>
    </row>
    <row r="420" spans="2:24" ht="114.6" thickBot="1" x14ac:dyDescent="0.35">
      <c r="B420" s="39" t="s">
        <v>4129</v>
      </c>
      <c r="C420" s="40" t="s">
        <v>4130</v>
      </c>
      <c r="D420" s="40" t="s">
        <v>4131</v>
      </c>
      <c r="E420" s="41" t="s">
        <v>398</v>
      </c>
      <c r="F420" s="40" t="s">
        <v>1030</v>
      </c>
      <c r="G420" s="42" t="s">
        <v>23</v>
      </c>
      <c r="H420" s="79" t="s">
        <v>1031</v>
      </c>
      <c r="I420" s="40" t="s">
        <v>4132</v>
      </c>
      <c r="J420" s="40" t="s">
        <v>4133</v>
      </c>
      <c r="K420" s="40" t="s">
        <v>4134</v>
      </c>
      <c r="L420" s="40" t="s">
        <v>4984</v>
      </c>
      <c r="M420" s="42">
        <v>24</v>
      </c>
      <c r="N420" s="40" t="s">
        <v>4136</v>
      </c>
      <c r="O420" s="41" t="s">
        <v>4985</v>
      </c>
      <c r="P420" s="43">
        <v>45442</v>
      </c>
      <c r="Q420" s="44">
        <v>30101</v>
      </c>
      <c r="R420" s="45" t="s">
        <v>4105</v>
      </c>
      <c r="S420" s="46">
        <v>46146</v>
      </c>
      <c r="T420" s="41">
        <v>2026</v>
      </c>
      <c r="U420" s="41" t="s">
        <v>30</v>
      </c>
      <c r="V420" s="47"/>
      <c r="W420" s="41" t="s">
        <v>4138</v>
      </c>
      <c r="X420" s="41" t="s">
        <v>1032</v>
      </c>
    </row>
    <row r="421" spans="2:24" ht="103.2" thickBot="1" x14ac:dyDescent="0.35">
      <c r="B421" s="39" t="s">
        <v>4129</v>
      </c>
      <c r="C421" s="40" t="s">
        <v>4130</v>
      </c>
      <c r="D421" s="40" t="s">
        <v>4131</v>
      </c>
      <c r="E421" s="41" t="s">
        <v>398</v>
      </c>
      <c r="F421" s="40" t="s">
        <v>1033</v>
      </c>
      <c r="G421" s="42" t="s">
        <v>23</v>
      </c>
      <c r="H421" s="79" t="s">
        <v>1034</v>
      </c>
      <c r="I421" s="40" t="s">
        <v>4132</v>
      </c>
      <c r="J421" s="40" t="s">
        <v>4133</v>
      </c>
      <c r="K421" s="40" t="s">
        <v>4134</v>
      </c>
      <c r="L421" s="40" t="s">
        <v>4986</v>
      </c>
      <c r="M421" s="42">
        <v>24</v>
      </c>
      <c r="N421" s="40" t="s">
        <v>4136</v>
      </c>
      <c r="O421" s="41" t="s">
        <v>4987</v>
      </c>
      <c r="P421" s="43">
        <v>45703</v>
      </c>
      <c r="Q421" s="44">
        <v>29951</v>
      </c>
      <c r="R421" s="45" t="s">
        <v>4105</v>
      </c>
      <c r="S421" s="46">
        <v>45796</v>
      </c>
      <c r="T421" s="41">
        <v>2025</v>
      </c>
      <c r="U421" s="42" t="s">
        <v>30</v>
      </c>
      <c r="V421" s="47"/>
      <c r="W421" s="41" t="s">
        <v>4138</v>
      </c>
      <c r="X421" s="41">
        <v>0</v>
      </c>
    </row>
    <row r="422" spans="2:24" ht="159" thickBot="1" x14ac:dyDescent="0.35">
      <c r="B422" s="39" t="s">
        <v>4129</v>
      </c>
      <c r="C422" s="40" t="s">
        <v>4130</v>
      </c>
      <c r="D422" s="40" t="s">
        <v>4131</v>
      </c>
      <c r="E422" s="41" t="s">
        <v>732</v>
      </c>
      <c r="F422" s="40" t="s">
        <v>1035</v>
      </c>
      <c r="G422" s="42" t="s">
        <v>23</v>
      </c>
      <c r="H422" s="79" t="s">
        <v>1036</v>
      </c>
      <c r="I422" s="40" t="s">
        <v>4132</v>
      </c>
      <c r="J422" s="40" t="s">
        <v>4133</v>
      </c>
      <c r="K422" s="40" t="s">
        <v>4134</v>
      </c>
      <c r="L422" s="40" t="s">
        <v>4988</v>
      </c>
      <c r="M422" s="42">
        <v>24</v>
      </c>
      <c r="N422" s="40" t="s">
        <v>4136</v>
      </c>
      <c r="O422" s="41" t="s">
        <v>4989</v>
      </c>
      <c r="P422" s="43">
        <v>47056</v>
      </c>
      <c r="Q422" s="44">
        <v>28066</v>
      </c>
      <c r="R422" s="45" t="s">
        <v>4105</v>
      </c>
      <c r="S422" s="46">
        <v>46146</v>
      </c>
      <c r="T422" s="41">
        <v>2026</v>
      </c>
      <c r="U422" s="41" t="s">
        <v>30</v>
      </c>
      <c r="V422" s="47"/>
      <c r="W422" s="41" t="s">
        <v>4138</v>
      </c>
      <c r="X422" s="53" t="s">
        <v>1037</v>
      </c>
    </row>
    <row r="423" spans="2:24" ht="103.2" thickBot="1" x14ac:dyDescent="0.35">
      <c r="B423" s="39" t="s">
        <v>4129</v>
      </c>
      <c r="C423" s="40" t="s">
        <v>4130</v>
      </c>
      <c r="D423" s="40" t="s">
        <v>4131</v>
      </c>
      <c r="E423" s="41" t="s">
        <v>398</v>
      </c>
      <c r="F423" s="40" t="s">
        <v>1038</v>
      </c>
      <c r="G423" s="42" t="s">
        <v>23</v>
      </c>
      <c r="H423" s="79" t="s">
        <v>1039</v>
      </c>
      <c r="I423" s="40" t="s">
        <v>4132</v>
      </c>
      <c r="J423" s="40" t="s">
        <v>4133</v>
      </c>
      <c r="K423" s="40" t="s">
        <v>4139</v>
      </c>
      <c r="L423" s="40" t="s">
        <v>4990</v>
      </c>
      <c r="M423" s="42">
        <v>24</v>
      </c>
      <c r="N423" s="40" t="s">
        <v>4136</v>
      </c>
      <c r="O423" s="41" t="s">
        <v>4991</v>
      </c>
      <c r="P423" s="43">
        <v>46924</v>
      </c>
      <c r="Q423" s="44">
        <v>30492</v>
      </c>
      <c r="R423" s="45" t="s">
        <v>4105</v>
      </c>
      <c r="S423" s="46">
        <v>44641</v>
      </c>
      <c r="T423" s="41">
        <v>2022</v>
      </c>
      <c r="U423" s="41" t="s">
        <v>26</v>
      </c>
      <c r="V423" s="47"/>
      <c r="W423" s="41" t="s">
        <v>4138</v>
      </c>
      <c r="X423" s="41" t="s">
        <v>1040</v>
      </c>
    </row>
    <row r="424" spans="2:24" ht="103.2" thickBot="1" x14ac:dyDescent="0.35">
      <c r="B424" s="39" t="s">
        <v>4129</v>
      </c>
      <c r="C424" s="40" t="s">
        <v>4130</v>
      </c>
      <c r="D424" s="40" t="s">
        <v>4131</v>
      </c>
      <c r="E424" s="41" t="s">
        <v>398</v>
      </c>
      <c r="F424" s="40" t="s">
        <v>1041</v>
      </c>
      <c r="G424" s="42" t="s">
        <v>23</v>
      </c>
      <c r="H424" s="79" t="s">
        <v>1042</v>
      </c>
      <c r="I424" s="40" t="s">
        <v>4132</v>
      </c>
      <c r="J424" s="40" t="s">
        <v>4133</v>
      </c>
      <c r="K424" s="40" t="s">
        <v>4139</v>
      </c>
      <c r="L424" s="40" t="s">
        <v>4992</v>
      </c>
      <c r="M424" s="42">
        <v>24</v>
      </c>
      <c r="N424" s="40" t="s">
        <v>4136</v>
      </c>
      <c r="O424" s="41" t="s">
        <v>4993</v>
      </c>
      <c r="P424" s="43">
        <v>45566</v>
      </c>
      <c r="Q424" s="44">
        <v>30238</v>
      </c>
      <c r="R424" s="45" t="s">
        <v>4105</v>
      </c>
      <c r="S424" s="46">
        <v>45131</v>
      </c>
      <c r="T424" s="41">
        <v>2023</v>
      </c>
      <c r="U424" s="41" t="s">
        <v>30</v>
      </c>
      <c r="V424" s="47"/>
      <c r="W424" s="41" t="s">
        <v>4138</v>
      </c>
      <c r="X424" s="41" t="s">
        <v>1043</v>
      </c>
    </row>
    <row r="425" spans="2:24" ht="69" thickBot="1" x14ac:dyDescent="0.35">
      <c r="B425" s="39" t="s">
        <v>4129</v>
      </c>
      <c r="C425" s="40" t="s">
        <v>4130</v>
      </c>
      <c r="D425" s="40" t="s">
        <v>4131</v>
      </c>
      <c r="E425" s="41" t="s">
        <v>398</v>
      </c>
      <c r="F425" s="40" t="s">
        <v>1044</v>
      </c>
      <c r="G425" s="42" t="s">
        <v>23</v>
      </c>
      <c r="H425" s="79" t="s">
        <v>1045</v>
      </c>
      <c r="I425" s="40" t="s">
        <v>4132</v>
      </c>
      <c r="J425" s="40" t="s">
        <v>4133</v>
      </c>
      <c r="K425" s="40" t="s">
        <v>4145</v>
      </c>
      <c r="L425" s="40" t="s">
        <v>4994</v>
      </c>
      <c r="M425" s="42">
        <v>16</v>
      </c>
      <c r="N425" s="40" t="s">
        <v>4136</v>
      </c>
      <c r="O425" s="41" t="s">
        <v>4995</v>
      </c>
      <c r="P425" s="43">
        <v>45792</v>
      </c>
      <c r="Q425" s="44">
        <v>29378</v>
      </c>
      <c r="R425" s="45" t="s">
        <v>4105</v>
      </c>
      <c r="S425" s="46">
        <v>45572</v>
      </c>
      <c r="T425" s="41">
        <v>2024</v>
      </c>
      <c r="U425" s="41" t="s">
        <v>30</v>
      </c>
      <c r="V425" s="47"/>
      <c r="W425" s="41" t="s">
        <v>4138</v>
      </c>
      <c r="X425" s="41">
        <v>0</v>
      </c>
    </row>
    <row r="426" spans="2:24" ht="91.8" thickBot="1" x14ac:dyDescent="0.35">
      <c r="B426" s="39" t="s">
        <v>4129</v>
      </c>
      <c r="C426" s="40" t="s">
        <v>4130</v>
      </c>
      <c r="D426" s="40" t="s">
        <v>4131</v>
      </c>
      <c r="E426" s="41" t="s">
        <v>398</v>
      </c>
      <c r="F426" s="40" t="s">
        <v>1046</v>
      </c>
      <c r="G426" s="42" t="s">
        <v>23</v>
      </c>
      <c r="H426" s="79" t="s">
        <v>1047</v>
      </c>
      <c r="I426" s="40" t="s">
        <v>4132</v>
      </c>
      <c r="J426" s="40" t="s">
        <v>4133</v>
      </c>
      <c r="K426" s="40" t="s">
        <v>4145</v>
      </c>
      <c r="L426" s="40" t="s">
        <v>4996</v>
      </c>
      <c r="M426" s="42">
        <v>16</v>
      </c>
      <c r="N426" s="40" t="s">
        <v>4162</v>
      </c>
      <c r="O426" s="41" t="s">
        <v>4997</v>
      </c>
      <c r="P426" s="43">
        <v>45553</v>
      </c>
      <c r="Q426" s="44">
        <v>29876</v>
      </c>
      <c r="R426" s="45" t="s">
        <v>4105</v>
      </c>
      <c r="S426" s="46">
        <v>44893</v>
      </c>
      <c r="T426" s="41">
        <v>2022</v>
      </c>
      <c r="U426" s="41" t="s">
        <v>163</v>
      </c>
      <c r="V426" s="47"/>
      <c r="W426" s="41" t="s">
        <v>4138</v>
      </c>
      <c r="X426" s="41" t="s">
        <v>44</v>
      </c>
    </row>
    <row r="427" spans="2:24" ht="103.2" thickBot="1" x14ac:dyDescent="0.35">
      <c r="B427" s="39" t="s">
        <v>4129</v>
      </c>
      <c r="C427" s="40" t="s">
        <v>4130</v>
      </c>
      <c r="D427" s="40" t="s">
        <v>4131</v>
      </c>
      <c r="E427" s="41" t="s">
        <v>398</v>
      </c>
      <c r="F427" s="40" t="s">
        <v>1048</v>
      </c>
      <c r="G427" s="42" t="s">
        <v>38</v>
      </c>
      <c r="H427" s="79" t="s">
        <v>1049</v>
      </c>
      <c r="I427" s="40" t="s">
        <v>4132</v>
      </c>
      <c r="J427" s="40" t="s">
        <v>4133</v>
      </c>
      <c r="K427" s="40" t="s">
        <v>4145</v>
      </c>
      <c r="L427" s="40" t="s">
        <v>4998</v>
      </c>
      <c r="M427" s="42">
        <v>24</v>
      </c>
      <c r="N427" s="40" t="s">
        <v>4136</v>
      </c>
      <c r="O427" s="41" t="s">
        <v>4999</v>
      </c>
      <c r="P427" s="43">
        <v>46188</v>
      </c>
      <c r="Q427" s="44">
        <v>27565</v>
      </c>
      <c r="R427" s="45" t="s">
        <v>4105</v>
      </c>
      <c r="S427" s="46">
        <v>44641</v>
      </c>
      <c r="T427" s="41">
        <v>2022</v>
      </c>
      <c r="U427" s="41" t="s">
        <v>26</v>
      </c>
      <c r="V427" s="47"/>
      <c r="W427" s="41" t="s">
        <v>4138</v>
      </c>
      <c r="X427" s="41" t="s">
        <v>1050</v>
      </c>
    </row>
    <row r="428" spans="2:24" ht="114.6" thickBot="1" x14ac:dyDescent="0.35">
      <c r="B428" s="39" t="s">
        <v>4129</v>
      </c>
      <c r="C428" s="40" t="s">
        <v>4130</v>
      </c>
      <c r="D428" s="40" t="s">
        <v>4131</v>
      </c>
      <c r="E428" s="41" t="s">
        <v>398</v>
      </c>
      <c r="F428" s="40" t="s">
        <v>1051</v>
      </c>
      <c r="G428" s="42" t="s">
        <v>23</v>
      </c>
      <c r="H428" s="79" t="s">
        <v>1052</v>
      </c>
      <c r="I428" s="40" t="s">
        <v>4132</v>
      </c>
      <c r="J428" s="40" t="s">
        <v>4133</v>
      </c>
      <c r="K428" s="40" t="s">
        <v>4139</v>
      </c>
      <c r="L428" s="40" t="s">
        <v>5000</v>
      </c>
      <c r="M428" s="42">
        <v>16</v>
      </c>
      <c r="N428" s="40" t="s">
        <v>4162</v>
      </c>
      <c r="O428" s="41" t="s">
        <v>5001</v>
      </c>
      <c r="P428" s="43">
        <v>45339</v>
      </c>
      <c r="Q428" s="44">
        <v>32190</v>
      </c>
      <c r="R428" s="45" t="s">
        <v>4105</v>
      </c>
      <c r="S428" s="46">
        <v>44732</v>
      </c>
      <c r="T428" s="41">
        <v>2022</v>
      </c>
      <c r="U428" s="41" t="s">
        <v>26</v>
      </c>
      <c r="V428" s="47"/>
      <c r="W428" s="41" t="s">
        <v>4138</v>
      </c>
      <c r="X428" s="41" t="s">
        <v>1053</v>
      </c>
    </row>
    <row r="429" spans="2:24" ht="69" thickBot="1" x14ac:dyDescent="0.35">
      <c r="B429" s="39" t="s">
        <v>4129</v>
      </c>
      <c r="C429" s="40" t="s">
        <v>4130</v>
      </c>
      <c r="D429" s="40" t="s">
        <v>4131</v>
      </c>
      <c r="E429" s="41" t="s">
        <v>398</v>
      </c>
      <c r="F429" s="40" t="s">
        <v>1054</v>
      </c>
      <c r="G429" s="42" t="s">
        <v>38</v>
      </c>
      <c r="H429" s="79" t="s">
        <v>1055</v>
      </c>
      <c r="I429" s="40" t="s">
        <v>4132</v>
      </c>
      <c r="J429" s="40" t="s">
        <v>4133</v>
      </c>
      <c r="K429" s="40" t="s">
        <v>4139</v>
      </c>
      <c r="L429" s="40" t="s">
        <v>5002</v>
      </c>
      <c r="M429" s="42">
        <v>24</v>
      </c>
      <c r="N429" s="40" t="s">
        <v>4136</v>
      </c>
      <c r="O429" s="41" t="s">
        <v>5003</v>
      </c>
      <c r="P429" s="43">
        <v>47049</v>
      </c>
      <c r="Q429" s="44">
        <v>27698</v>
      </c>
      <c r="R429" s="45" t="s">
        <v>4105</v>
      </c>
      <c r="S429" s="46">
        <v>45217</v>
      </c>
      <c r="T429" s="41">
        <v>2023</v>
      </c>
      <c r="U429" s="41" t="s">
        <v>30</v>
      </c>
      <c r="V429" s="47"/>
      <c r="W429" s="41" t="s">
        <v>4138</v>
      </c>
      <c r="X429" s="41" t="s">
        <v>44</v>
      </c>
    </row>
    <row r="430" spans="2:24" ht="103.2" thickBot="1" x14ac:dyDescent="0.35">
      <c r="B430" s="39" t="s">
        <v>4129</v>
      </c>
      <c r="C430" s="40" t="s">
        <v>4130</v>
      </c>
      <c r="D430" s="40" t="s">
        <v>4131</v>
      </c>
      <c r="E430" s="41" t="s">
        <v>398</v>
      </c>
      <c r="F430" s="40" t="s">
        <v>1056</v>
      </c>
      <c r="G430" s="42" t="s">
        <v>23</v>
      </c>
      <c r="H430" s="79" t="s">
        <v>1057</v>
      </c>
      <c r="I430" s="40" t="s">
        <v>4132</v>
      </c>
      <c r="J430" s="40" t="s">
        <v>4133</v>
      </c>
      <c r="K430" s="40" t="s">
        <v>4139</v>
      </c>
      <c r="L430" s="40" t="s">
        <v>5004</v>
      </c>
      <c r="M430" s="42">
        <v>24</v>
      </c>
      <c r="N430" s="40" t="s">
        <v>4136</v>
      </c>
      <c r="O430" s="41" t="s">
        <v>5005</v>
      </c>
      <c r="P430" s="43">
        <v>46981</v>
      </c>
      <c r="Q430" s="44">
        <v>28720</v>
      </c>
      <c r="R430" s="45" t="s">
        <v>4105</v>
      </c>
      <c r="S430" s="46">
        <v>44732</v>
      </c>
      <c r="T430" s="41">
        <v>2022</v>
      </c>
      <c r="U430" s="41" t="s">
        <v>26</v>
      </c>
      <c r="V430" s="47"/>
      <c r="W430" s="41" t="s">
        <v>4138</v>
      </c>
      <c r="X430" s="41" t="s">
        <v>1058</v>
      </c>
    </row>
    <row r="431" spans="2:24" ht="91.8" thickBot="1" x14ac:dyDescent="0.35">
      <c r="B431" s="39" t="s">
        <v>4129</v>
      </c>
      <c r="C431" s="40" t="s">
        <v>4130</v>
      </c>
      <c r="D431" s="40" t="s">
        <v>4131</v>
      </c>
      <c r="E431" s="41" t="s">
        <v>398</v>
      </c>
      <c r="F431" s="40" t="s">
        <v>1059</v>
      </c>
      <c r="G431" s="42" t="s">
        <v>23</v>
      </c>
      <c r="H431" s="79" t="s">
        <v>1060</v>
      </c>
      <c r="I431" s="40" t="s">
        <v>4132</v>
      </c>
      <c r="J431" s="40" t="s">
        <v>4133</v>
      </c>
      <c r="K431" s="40" t="s">
        <v>4160</v>
      </c>
      <c r="L431" s="40" t="s">
        <v>5006</v>
      </c>
      <c r="M431" s="42">
        <v>24</v>
      </c>
      <c r="N431" s="40" t="s">
        <v>4162</v>
      </c>
      <c r="O431" s="41" t="s">
        <v>5007</v>
      </c>
      <c r="P431" s="43">
        <v>45544</v>
      </c>
      <c r="Q431" s="44">
        <v>33283</v>
      </c>
      <c r="R431" s="45" t="s">
        <v>4105</v>
      </c>
      <c r="S431" s="46">
        <v>45572</v>
      </c>
      <c r="T431" s="41">
        <v>2024</v>
      </c>
      <c r="U431" s="41" t="s">
        <v>30</v>
      </c>
      <c r="V431" s="47"/>
      <c r="W431" s="41" t="s">
        <v>4138</v>
      </c>
      <c r="X431" s="41">
        <v>0</v>
      </c>
    </row>
    <row r="432" spans="2:24" ht="103.2" thickBot="1" x14ac:dyDescent="0.35">
      <c r="B432" s="39" t="s">
        <v>4129</v>
      </c>
      <c r="C432" s="40" t="s">
        <v>4130</v>
      </c>
      <c r="D432" s="40" t="s">
        <v>4131</v>
      </c>
      <c r="E432" s="41" t="s">
        <v>398</v>
      </c>
      <c r="F432" s="40" t="s">
        <v>1061</v>
      </c>
      <c r="G432" s="42" t="s">
        <v>23</v>
      </c>
      <c r="H432" s="79" t="s">
        <v>1062</v>
      </c>
      <c r="I432" s="40" t="s">
        <v>4132</v>
      </c>
      <c r="J432" s="40" t="s">
        <v>4133</v>
      </c>
      <c r="K432" s="40" t="s">
        <v>4145</v>
      </c>
      <c r="L432" s="40" t="s">
        <v>5008</v>
      </c>
      <c r="M432" s="42">
        <v>24</v>
      </c>
      <c r="N432" s="40" t="s">
        <v>4136</v>
      </c>
      <c r="O432" s="41" t="s">
        <v>5009</v>
      </c>
      <c r="P432" s="43">
        <v>46540</v>
      </c>
      <c r="Q432" s="44">
        <v>27657</v>
      </c>
      <c r="R432" s="45" t="s">
        <v>4105</v>
      </c>
      <c r="S432" s="46">
        <v>45131</v>
      </c>
      <c r="T432" s="41">
        <v>2023</v>
      </c>
      <c r="U432" s="41" t="s">
        <v>30</v>
      </c>
      <c r="V432" s="47"/>
      <c r="W432" s="41" t="s">
        <v>4138</v>
      </c>
      <c r="X432" s="41" t="s">
        <v>1063</v>
      </c>
    </row>
    <row r="433" spans="2:24" ht="103.2" thickBot="1" x14ac:dyDescent="0.35">
      <c r="B433" s="39" t="s">
        <v>4129</v>
      </c>
      <c r="C433" s="40" t="s">
        <v>4130</v>
      </c>
      <c r="D433" s="40" t="s">
        <v>4131</v>
      </c>
      <c r="E433" s="41" t="s">
        <v>398</v>
      </c>
      <c r="F433" s="40" t="s">
        <v>1064</v>
      </c>
      <c r="G433" s="42" t="s">
        <v>23</v>
      </c>
      <c r="H433" s="79" t="s">
        <v>1065</v>
      </c>
      <c r="I433" s="40" t="s">
        <v>4132</v>
      </c>
      <c r="J433" s="40" t="s">
        <v>4133</v>
      </c>
      <c r="K433" s="40" t="s">
        <v>4139</v>
      </c>
      <c r="L433" s="40" t="s">
        <v>5010</v>
      </c>
      <c r="M433" s="42">
        <v>24</v>
      </c>
      <c r="N433" s="40" t="s">
        <v>4136</v>
      </c>
      <c r="O433" s="41" t="s">
        <v>5011</v>
      </c>
      <c r="P433" s="43">
        <v>45380</v>
      </c>
      <c r="Q433" s="44">
        <v>30039</v>
      </c>
      <c r="R433" s="45" t="s">
        <v>4105</v>
      </c>
      <c r="S433" s="46">
        <v>46146</v>
      </c>
      <c r="T433" s="41">
        <v>2026</v>
      </c>
      <c r="U433" s="41" t="s">
        <v>30</v>
      </c>
      <c r="V433" s="47"/>
      <c r="W433" s="41" t="s">
        <v>4138</v>
      </c>
      <c r="X433" s="41" t="s">
        <v>1066</v>
      </c>
    </row>
    <row r="434" spans="2:24" ht="103.2" thickBot="1" x14ac:dyDescent="0.35">
      <c r="B434" s="39" t="s">
        <v>4129</v>
      </c>
      <c r="C434" s="40" t="s">
        <v>4130</v>
      </c>
      <c r="D434" s="40" t="s">
        <v>4131</v>
      </c>
      <c r="E434" s="41" t="s">
        <v>398</v>
      </c>
      <c r="F434" s="40" t="s">
        <v>1067</v>
      </c>
      <c r="G434" s="42" t="s">
        <v>23</v>
      </c>
      <c r="H434" s="79" t="s">
        <v>1068</v>
      </c>
      <c r="I434" s="40" t="s">
        <v>4132</v>
      </c>
      <c r="J434" s="40" t="s">
        <v>4133</v>
      </c>
      <c r="K434" s="40" t="s">
        <v>4139</v>
      </c>
      <c r="L434" s="40" t="s">
        <v>5012</v>
      </c>
      <c r="M434" s="42">
        <v>24</v>
      </c>
      <c r="N434" s="40" t="s">
        <v>4136</v>
      </c>
      <c r="O434" s="41" t="s">
        <v>5013</v>
      </c>
      <c r="P434" s="43">
        <v>46827</v>
      </c>
      <c r="Q434" s="44">
        <v>32222</v>
      </c>
      <c r="R434" s="45" t="s">
        <v>4105</v>
      </c>
      <c r="S434" s="46">
        <v>45131</v>
      </c>
      <c r="T434" s="41">
        <v>2023</v>
      </c>
      <c r="U434" s="41" t="s">
        <v>30</v>
      </c>
      <c r="V434" s="47"/>
      <c r="W434" s="41" t="s">
        <v>4138</v>
      </c>
      <c r="X434" s="41" t="s">
        <v>1069</v>
      </c>
    </row>
    <row r="435" spans="2:24" ht="80.400000000000006" thickBot="1" x14ac:dyDescent="0.35">
      <c r="B435" s="39" t="s">
        <v>4129</v>
      </c>
      <c r="C435" s="40" t="s">
        <v>4130</v>
      </c>
      <c r="D435" s="40" t="s">
        <v>4131</v>
      </c>
      <c r="E435" s="41" t="s">
        <v>398</v>
      </c>
      <c r="F435" s="40" t="s">
        <v>1070</v>
      </c>
      <c r="G435" s="42" t="s">
        <v>23</v>
      </c>
      <c r="H435" s="79" t="s">
        <v>1071</v>
      </c>
      <c r="I435" s="40" t="s">
        <v>4132</v>
      </c>
      <c r="J435" s="40" t="s">
        <v>4133</v>
      </c>
      <c r="K435" s="40" t="s">
        <v>4134</v>
      </c>
      <c r="L435" s="40" t="s">
        <v>5014</v>
      </c>
      <c r="M435" s="42">
        <v>16</v>
      </c>
      <c r="N435" s="40" t="s">
        <v>4136</v>
      </c>
      <c r="O435" s="41" t="s">
        <v>5015</v>
      </c>
      <c r="P435" s="43">
        <v>46470</v>
      </c>
      <c r="Q435" s="44">
        <v>28585</v>
      </c>
      <c r="R435" s="45" t="s">
        <v>4105</v>
      </c>
      <c r="S435" s="46">
        <v>45217</v>
      </c>
      <c r="T435" s="41">
        <v>2023</v>
      </c>
      <c r="U435" s="41" t="s">
        <v>30</v>
      </c>
      <c r="V435" s="47"/>
      <c r="W435" s="41" t="s">
        <v>4138</v>
      </c>
      <c r="X435" s="41" t="s">
        <v>44</v>
      </c>
    </row>
    <row r="436" spans="2:24" ht="114.6" thickBot="1" x14ac:dyDescent="0.35">
      <c r="B436" s="39" t="s">
        <v>4129</v>
      </c>
      <c r="C436" s="40" t="s">
        <v>4130</v>
      </c>
      <c r="D436" s="40" t="s">
        <v>4131</v>
      </c>
      <c r="E436" s="41" t="s">
        <v>398</v>
      </c>
      <c r="F436" s="40" t="s">
        <v>1072</v>
      </c>
      <c r="G436" s="42" t="s">
        <v>23</v>
      </c>
      <c r="H436" s="79" t="s">
        <v>1073</v>
      </c>
      <c r="I436" s="40" t="s">
        <v>4132</v>
      </c>
      <c r="J436" s="40" t="s">
        <v>4133</v>
      </c>
      <c r="K436" s="40" t="s">
        <v>4134</v>
      </c>
      <c r="L436" s="40" t="s">
        <v>5016</v>
      </c>
      <c r="M436" s="42">
        <v>24</v>
      </c>
      <c r="N436" s="40" t="s">
        <v>4136</v>
      </c>
      <c r="O436" s="41" t="s">
        <v>5017</v>
      </c>
      <c r="P436" s="43">
        <v>47105</v>
      </c>
      <c r="Q436" s="44">
        <v>30785</v>
      </c>
      <c r="R436" s="45" t="s">
        <v>4105</v>
      </c>
      <c r="S436" s="46">
        <v>44641</v>
      </c>
      <c r="T436" s="41">
        <v>2022</v>
      </c>
      <c r="U436" s="41" t="s">
        <v>26</v>
      </c>
      <c r="V436" s="47"/>
      <c r="W436" s="41" t="s">
        <v>4138</v>
      </c>
      <c r="X436" s="41" t="s">
        <v>1074</v>
      </c>
    </row>
    <row r="437" spans="2:24" ht="57.6" thickBot="1" x14ac:dyDescent="0.35">
      <c r="B437" s="39" t="s">
        <v>4129</v>
      </c>
      <c r="C437" s="40" t="s">
        <v>4130</v>
      </c>
      <c r="D437" s="40" t="s">
        <v>4131</v>
      </c>
      <c r="E437" s="41" t="s">
        <v>398</v>
      </c>
      <c r="F437" s="40" t="s">
        <v>1075</v>
      </c>
      <c r="G437" s="42" t="s">
        <v>23</v>
      </c>
      <c r="H437" s="79" t="s">
        <v>1076</v>
      </c>
      <c r="I437" s="40" t="s">
        <v>4132</v>
      </c>
      <c r="J437" s="40" t="s">
        <v>4133</v>
      </c>
      <c r="K437" s="40" t="s">
        <v>4139</v>
      </c>
      <c r="L437" s="40" t="s">
        <v>4978</v>
      </c>
      <c r="M437" s="42">
        <v>24</v>
      </c>
      <c r="N437" s="40" t="s">
        <v>4136</v>
      </c>
      <c r="O437" s="41" t="s">
        <v>5018</v>
      </c>
      <c r="P437" s="43">
        <v>46457</v>
      </c>
      <c r="Q437" s="44">
        <v>33003</v>
      </c>
      <c r="R437" s="45" t="s">
        <v>4105</v>
      </c>
      <c r="S437" s="46">
        <v>44893</v>
      </c>
      <c r="T437" s="41">
        <v>2022</v>
      </c>
      <c r="U437" s="41" t="s">
        <v>163</v>
      </c>
      <c r="V437" s="47"/>
      <c r="W437" s="41" t="s">
        <v>4138</v>
      </c>
      <c r="X437" s="41" t="s">
        <v>44</v>
      </c>
    </row>
    <row r="438" spans="2:24" ht="80.400000000000006" thickBot="1" x14ac:dyDescent="0.35">
      <c r="B438" s="39" t="s">
        <v>4129</v>
      </c>
      <c r="C438" s="40" t="s">
        <v>4130</v>
      </c>
      <c r="D438" s="40" t="s">
        <v>4131</v>
      </c>
      <c r="E438" s="41" t="s">
        <v>732</v>
      </c>
      <c r="F438" s="40" t="s">
        <v>1077</v>
      </c>
      <c r="G438" s="42" t="s">
        <v>23</v>
      </c>
      <c r="H438" s="79" t="s">
        <v>1078</v>
      </c>
      <c r="I438" s="40" t="s">
        <v>4132</v>
      </c>
      <c r="J438" s="40" t="s">
        <v>4133</v>
      </c>
      <c r="K438" s="40" t="s">
        <v>4134</v>
      </c>
      <c r="L438" s="40" t="s">
        <v>5019</v>
      </c>
      <c r="M438" s="42">
        <v>16</v>
      </c>
      <c r="N438" s="40" t="s">
        <v>4136</v>
      </c>
      <c r="O438" s="41" t="s">
        <v>5020</v>
      </c>
      <c r="P438" s="43">
        <v>46762</v>
      </c>
      <c r="Q438" s="44">
        <v>30716</v>
      </c>
      <c r="R438" s="45" t="s">
        <v>4105</v>
      </c>
      <c r="S438" s="46">
        <v>45217</v>
      </c>
      <c r="T438" s="41">
        <v>2023</v>
      </c>
      <c r="U438" s="41" t="s">
        <v>30</v>
      </c>
      <c r="V438" s="47"/>
      <c r="W438" s="41" t="s">
        <v>4138</v>
      </c>
      <c r="X438" s="41" t="s">
        <v>44</v>
      </c>
    </row>
    <row r="439" spans="2:24" ht="69" thickBot="1" x14ac:dyDescent="0.35">
      <c r="B439" s="39" t="s">
        <v>4129</v>
      </c>
      <c r="C439" s="40" t="s">
        <v>4130</v>
      </c>
      <c r="D439" s="40" t="s">
        <v>4131</v>
      </c>
      <c r="E439" s="41" t="s">
        <v>398</v>
      </c>
      <c r="F439" s="40" t="s">
        <v>1079</v>
      </c>
      <c r="G439" s="42" t="s">
        <v>23</v>
      </c>
      <c r="H439" s="79" t="s">
        <v>1080</v>
      </c>
      <c r="I439" s="40" t="s">
        <v>4132</v>
      </c>
      <c r="J439" s="40" t="s">
        <v>4133</v>
      </c>
      <c r="K439" s="40" t="s">
        <v>4139</v>
      </c>
      <c r="L439" s="40" t="s">
        <v>5021</v>
      </c>
      <c r="M439" s="42">
        <v>24</v>
      </c>
      <c r="N439" s="40" t="s">
        <v>4136</v>
      </c>
      <c r="O439" s="41" t="s">
        <v>5022</v>
      </c>
      <c r="P439" s="43">
        <v>46429</v>
      </c>
      <c r="Q439" s="44">
        <v>28546</v>
      </c>
      <c r="R439" s="45" t="s">
        <v>4105</v>
      </c>
      <c r="S439" s="46">
        <v>45572</v>
      </c>
      <c r="T439" s="41">
        <v>2024</v>
      </c>
      <c r="U439" s="41" t="s">
        <v>30</v>
      </c>
      <c r="V439" s="47"/>
      <c r="W439" s="41" t="s">
        <v>4138</v>
      </c>
      <c r="X439" s="41">
        <v>0</v>
      </c>
    </row>
    <row r="440" spans="2:24" ht="57.6" thickBot="1" x14ac:dyDescent="0.35">
      <c r="B440" s="39" t="s">
        <v>4129</v>
      </c>
      <c r="C440" s="40" t="s">
        <v>4130</v>
      </c>
      <c r="D440" s="40" t="s">
        <v>4131</v>
      </c>
      <c r="E440" s="41" t="s">
        <v>398</v>
      </c>
      <c r="F440" s="40" t="s">
        <v>1081</v>
      </c>
      <c r="G440" s="42" t="s">
        <v>23</v>
      </c>
      <c r="H440" s="79" t="s">
        <v>1082</v>
      </c>
      <c r="I440" s="40" t="s">
        <v>4132</v>
      </c>
      <c r="J440" s="40" t="s">
        <v>4133</v>
      </c>
      <c r="K440" s="40" t="s">
        <v>4139</v>
      </c>
      <c r="L440" s="40" t="s">
        <v>5023</v>
      </c>
      <c r="M440" s="42">
        <v>16</v>
      </c>
      <c r="N440" s="40" t="s">
        <v>4162</v>
      </c>
      <c r="O440" s="41" t="s">
        <v>5024</v>
      </c>
      <c r="P440" s="43">
        <v>45556</v>
      </c>
      <c r="Q440" s="44">
        <v>35002</v>
      </c>
      <c r="R440" s="45" t="s">
        <v>4105</v>
      </c>
      <c r="S440" s="46">
        <v>44893</v>
      </c>
      <c r="T440" s="41">
        <v>2022</v>
      </c>
      <c r="U440" s="41" t="s">
        <v>163</v>
      </c>
      <c r="V440" s="47"/>
      <c r="W440" s="41" t="s">
        <v>4138</v>
      </c>
      <c r="X440" s="41" t="s">
        <v>44</v>
      </c>
    </row>
    <row r="441" spans="2:24" ht="46.2" thickBot="1" x14ac:dyDescent="0.35">
      <c r="B441" s="39" t="s">
        <v>4129</v>
      </c>
      <c r="C441" s="40" t="s">
        <v>4130</v>
      </c>
      <c r="D441" s="40" t="s">
        <v>4131</v>
      </c>
      <c r="E441" s="41" t="s">
        <v>398</v>
      </c>
      <c r="F441" s="40" t="s">
        <v>1083</v>
      </c>
      <c r="G441" s="42" t="s">
        <v>23</v>
      </c>
      <c r="H441" s="79" t="s">
        <v>1084</v>
      </c>
      <c r="I441" s="40" t="s">
        <v>4132</v>
      </c>
      <c r="J441" s="40" t="s">
        <v>4133</v>
      </c>
      <c r="K441" s="40" t="s">
        <v>4134</v>
      </c>
      <c r="L441" s="40" t="s">
        <v>5025</v>
      </c>
      <c r="M441" s="42">
        <v>16</v>
      </c>
      <c r="N441" s="40" t="s">
        <v>4136</v>
      </c>
      <c r="O441" s="41" t="s">
        <v>5026</v>
      </c>
      <c r="P441" s="43">
        <v>45678</v>
      </c>
      <c r="Q441" s="44">
        <v>28865</v>
      </c>
      <c r="R441" s="45" t="s">
        <v>4105</v>
      </c>
      <c r="S441" s="46">
        <v>44462</v>
      </c>
      <c r="T441" s="41">
        <v>2021</v>
      </c>
      <c r="U441" s="41" t="s">
        <v>72</v>
      </c>
      <c r="V441" s="47"/>
      <c r="W441" s="41" t="s">
        <v>4150</v>
      </c>
      <c r="X441" s="41" t="s">
        <v>44</v>
      </c>
    </row>
    <row r="442" spans="2:24" ht="80.400000000000006" thickBot="1" x14ac:dyDescent="0.35">
      <c r="B442" s="39" t="s">
        <v>4129</v>
      </c>
      <c r="C442" s="40" t="s">
        <v>4130</v>
      </c>
      <c r="D442" s="40" t="s">
        <v>4131</v>
      </c>
      <c r="E442" s="41" t="s">
        <v>398</v>
      </c>
      <c r="F442" s="40" t="s">
        <v>1085</v>
      </c>
      <c r="G442" s="42" t="s">
        <v>23</v>
      </c>
      <c r="H442" s="79" t="s">
        <v>1086</v>
      </c>
      <c r="I442" s="40" t="s">
        <v>4132</v>
      </c>
      <c r="J442" s="40" t="s">
        <v>4133</v>
      </c>
      <c r="K442" s="40" t="s">
        <v>4134</v>
      </c>
      <c r="L442" s="40" t="s">
        <v>5027</v>
      </c>
      <c r="M442" s="42">
        <v>24</v>
      </c>
      <c r="N442" s="40" t="s">
        <v>4136</v>
      </c>
      <c r="O442" s="41" t="s">
        <v>5028</v>
      </c>
      <c r="P442" s="43">
        <v>47074</v>
      </c>
      <c r="Q442" s="44">
        <v>30642</v>
      </c>
      <c r="R442" s="45" t="s">
        <v>4105</v>
      </c>
      <c r="S442" s="46">
        <v>45217</v>
      </c>
      <c r="T442" s="41">
        <v>2023</v>
      </c>
      <c r="U442" s="41" t="s">
        <v>30</v>
      </c>
      <c r="V442" s="47"/>
      <c r="W442" s="41" t="s">
        <v>4138</v>
      </c>
      <c r="X442" s="41" t="s">
        <v>44</v>
      </c>
    </row>
    <row r="443" spans="2:24" ht="114.6" thickBot="1" x14ac:dyDescent="0.35">
      <c r="B443" s="39" t="s">
        <v>4129</v>
      </c>
      <c r="C443" s="40" t="s">
        <v>4130</v>
      </c>
      <c r="D443" s="40" t="s">
        <v>4131</v>
      </c>
      <c r="E443" s="41" t="s">
        <v>398</v>
      </c>
      <c r="F443" s="40" t="s">
        <v>1087</v>
      </c>
      <c r="G443" s="42" t="s">
        <v>38</v>
      </c>
      <c r="H443" s="79" t="s">
        <v>1088</v>
      </c>
      <c r="I443" s="40" t="s">
        <v>4132</v>
      </c>
      <c r="J443" s="40" t="s">
        <v>4133</v>
      </c>
      <c r="K443" s="40" t="s">
        <v>4145</v>
      </c>
      <c r="L443" s="40" t="s">
        <v>5029</v>
      </c>
      <c r="M443" s="42">
        <v>24</v>
      </c>
      <c r="N443" s="40" t="s">
        <v>4162</v>
      </c>
      <c r="O443" s="41" t="s">
        <v>5030</v>
      </c>
      <c r="P443" s="43">
        <v>46390</v>
      </c>
      <c r="Q443" s="44">
        <v>27409</v>
      </c>
      <c r="R443" s="45" t="s">
        <v>4105</v>
      </c>
      <c r="S443" s="46">
        <v>44732</v>
      </c>
      <c r="T443" s="41">
        <v>2022</v>
      </c>
      <c r="U443" s="41" t="s">
        <v>26</v>
      </c>
      <c r="V443" s="47"/>
      <c r="W443" s="41" t="s">
        <v>4138</v>
      </c>
      <c r="X443" s="41" t="s">
        <v>1089</v>
      </c>
    </row>
    <row r="444" spans="2:24" ht="103.2" thickBot="1" x14ac:dyDescent="0.35">
      <c r="B444" s="39" t="s">
        <v>4129</v>
      </c>
      <c r="C444" s="40" t="s">
        <v>4130</v>
      </c>
      <c r="D444" s="40" t="s">
        <v>4131</v>
      </c>
      <c r="E444" s="41" t="s">
        <v>398</v>
      </c>
      <c r="F444" s="40" t="s">
        <v>1090</v>
      </c>
      <c r="G444" s="42" t="s">
        <v>38</v>
      </c>
      <c r="H444" s="79" t="s">
        <v>1091</v>
      </c>
      <c r="I444" s="40" t="s">
        <v>4132</v>
      </c>
      <c r="J444" s="40" t="s">
        <v>4133</v>
      </c>
      <c r="K444" s="40" t="s">
        <v>4145</v>
      </c>
      <c r="L444" s="40" t="s">
        <v>5031</v>
      </c>
      <c r="M444" s="42">
        <v>24</v>
      </c>
      <c r="N444" s="40" t="s">
        <v>4198</v>
      </c>
      <c r="O444" s="41" t="s">
        <v>5032</v>
      </c>
      <c r="P444" s="43">
        <v>45558</v>
      </c>
      <c r="Q444" s="44">
        <v>31313</v>
      </c>
      <c r="R444" s="45" t="s">
        <v>4105</v>
      </c>
      <c r="S444" s="46">
        <v>44732</v>
      </c>
      <c r="T444" s="41">
        <v>2022</v>
      </c>
      <c r="U444" s="41" t="s">
        <v>26</v>
      </c>
      <c r="V444" s="47"/>
      <c r="W444" s="41" t="s">
        <v>4138</v>
      </c>
      <c r="X444" s="41" t="s">
        <v>1092</v>
      </c>
    </row>
    <row r="445" spans="2:24" ht="69" thickBot="1" x14ac:dyDescent="0.35">
      <c r="B445" s="39" t="s">
        <v>4129</v>
      </c>
      <c r="C445" s="40" t="s">
        <v>4130</v>
      </c>
      <c r="D445" s="40" t="s">
        <v>4131</v>
      </c>
      <c r="E445" s="41" t="s">
        <v>398</v>
      </c>
      <c r="F445" s="40" t="s">
        <v>1093</v>
      </c>
      <c r="G445" s="42" t="s">
        <v>38</v>
      </c>
      <c r="H445" s="79" t="s">
        <v>1094</v>
      </c>
      <c r="I445" s="40" t="s">
        <v>4132</v>
      </c>
      <c r="J445" s="40" t="s">
        <v>4133</v>
      </c>
      <c r="K445" s="40" t="s">
        <v>4139</v>
      </c>
      <c r="L445" s="40" t="s">
        <v>5033</v>
      </c>
      <c r="M445" s="42">
        <v>24</v>
      </c>
      <c r="N445" s="40" t="s">
        <v>4136</v>
      </c>
      <c r="O445" s="41" t="s">
        <v>5034</v>
      </c>
      <c r="P445" s="43">
        <v>46477</v>
      </c>
      <c r="Q445" s="44">
        <v>26775</v>
      </c>
      <c r="R445" s="45" t="s">
        <v>4105</v>
      </c>
      <c r="S445" s="46">
        <v>44893</v>
      </c>
      <c r="T445" s="41">
        <v>2022</v>
      </c>
      <c r="U445" s="41" t="s">
        <v>163</v>
      </c>
      <c r="V445" s="47"/>
      <c r="W445" s="41" t="s">
        <v>4138</v>
      </c>
      <c r="X445" s="41" t="s">
        <v>44</v>
      </c>
    </row>
    <row r="446" spans="2:24" ht="69" thickBot="1" x14ac:dyDescent="0.35">
      <c r="B446" s="39" t="s">
        <v>4129</v>
      </c>
      <c r="C446" s="40" t="s">
        <v>4130</v>
      </c>
      <c r="D446" s="40" t="s">
        <v>4131</v>
      </c>
      <c r="E446" s="41" t="s">
        <v>398</v>
      </c>
      <c r="F446" s="40" t="s">
        <v>1095</v>
      </c>
      <c r="G446" s="42" t="s">
        <v>23</v>
      </c>
      <c r="H446" s="79" t="s">
        <v>1096</v>
      </c>
      <c r="I446" s="40" t="s">
        <v>4132</v>
      </c>
      <c r="J446" s="40" t="s">
        <v>4133</v>
      </c>
      <c r="K446" s="40" t="s">
        <v>4134</v>
      </c>
      <c r="L446" s="40" t="s">
        <v>5035</v>
      </c>
      <c r="M446" s="42">
        <v>16</v>
      </c>
      <c r="N446" s="40" t="s">
        <v>4136</v>
      </c>
      <c r="O446" s="41" t="s">
        <v>5036</v>
      </c>
      <c r="P446" s="43">
        <v>46240</v>
      </c>
      <c r="Q446" s="44">
        <v>33334</v>
      </c>
      <c r="R446" s="45" t="s">
        <v>4105</v>
      </c>
      <c r="S446" s="46">
        <v>45796</v>
      </c>
      <c r="T446" s="41">
        <v>2025</v>
      </c>
      <c r="U446" s="42" t="s">
        <v>30</v>
      </c>
      <c r="V446" s="47"/>
      <c r="W446" s="41" t="s">
        <v>4138</v>
      </c>
      <c r="X446" s="41">
        <v>0</v>
      </c>
    </row>
    <row r="447" spans="2:24" ht="57.6" thickBot="1" x14ac:dyDescent="0.35">
      <c r="B447" s="39" t="s">
        <v>4129</v>
      </c>
      <c r="C447" s="40" t="s">
        <v>4130</v>
      </c>
      <c r="D447" s="40" t="s">
        <v>4131</v>
      </c>
      <c r="E447" s="41" t="s">
        <v>398</v>
      </c>
      <c r="F447" s="40" t="s">
        <v>1097</v>
      </c>
      <c r="G447" s="42" t="s">
        <v>23</v>
      </c>
      <c r="H447" s="79" t="s">
        <v>1098</v>
      </c>
      <c r="I447" s="40" t="s">
        <v>4132</v>
      </c>
      <c r="J447" s="40" t="s">
        <v>4133</v>
      </c>
      <c r="K447" s="40" t="s">
        <v>4134</v>
      </c>
      <c r="L447" s="40" t="s">
        <v>5037</v>
      </c>
      <c r="M447" s="42">
        <v>24</v>
      </c>
      <c r="N447" s="40" t="s">
        <v>4136</v>
      </c>
      <c r="O447" s="41" t="s">
        <v>5038</v>
      </c>
      <c r="P447" s="43">
        <v>46988</v>
      </c>
      <c r="Q447" s="44">
        <v>32017</v>
      </c>
      <c r="R447" s="45" t="s">
        <v>4105</v>
      </c>
      <c r="S447" s="46">
        <v>46146</v>
      </c>
      <c r="T447" s="41">
        <v>2026</v>
      </c>
      <c r="U447" s="41" t="s">
        <v>30</v>
      </c>
      <c r="V447" s="47"/>
      <c r="W447" s="41" t="s">
        <v>4138</v>
      </c>
      <c r="X447" s="41" t="s">
        <v>44</v>
      </c>
    </row>
    <row r="448" spans="2:24" ht="114.6" thickBot="1" x14ac:dyDescent="0.35">
      <c r="B448" s="39" t="s">
        <v>4129</v>
      </c>
      <c r="C448" s="40" t="s">
        <v>4130</v>
      </c>
      <c r="D448" s="40" t="s">
        <v>4131</v>
      </c>
      <c r="E448" s="41" t="s">
        <v>398</v>
      </c>
      <c r="F448" s="40" t="s">
        <v>1099</v>
      </c>
      <c r="G448" s="42" t="s">
        <v>23</v>
      </c>
      <c r="H448" s="79" t="s">
        <v>1100</v>
      </c>
      <c r="I448" s="40" t="s">
        <v>4132</v>
      </c>
      <c r="J448" s="40" t="s">
        <v>4133</v>
      </c>
      <c r="K448" s="40" t="s">
        <v>4142</v>
      </c>
      <c r="L448" s="40" t="s">
        <v>5039</v>
      </c>
      <c r="M448" s="42">
        <v>24</v>
      </c>
      <c r="N448" s="40" t="s">
        <v>4136</v>
      </c>
      <c r="O448" s="41" t="s">
        <v>5040</v>
      </c>
      <c r="P448" s="43">
        <v>47110</v>
      </c>
      <c r="Q448" s="44">
        <v>35323</v>
      </c>
      <c r="R448" s="45" t="s">
        <v>4105</v>
      </c>
      <c r="S448" s="46">
        <v>44732</v>
      </c>
      <c r="T448" s="41">
        <v>2022</v>
      </c>
      <c r="U448" s="41" t="s">
        <v>26</v>
      </c>
      <c r="V448" s="47"/>
      <c r="W448" s="41" t="s">
        <v>4138</v>
      </c>
      <c r="X448" s="41" t="s">
        <v>1101</v>
      </c>
    </row>
    <row r="449" spans="2:24" ht="80.400000000000006" thickBot="1" x14ac:dyDescent="0.35">
      <c r="B449" s="39" t="s">
        <v>4129</v>
      </c>
      <c r="C449" s="40" t="s">
        <v>4130</v>
      </c>
      <c r="D449" s="40" t="s">
        <v>4131</v>
      </c>
      <c r="E449" s="41" t="s">
        <v>398</v>
      </c>
      <c r="F449" s="40" t="s">
        <v>1102</v>
      </c>
      <c r="G449" s="42" t="s">
        <v>38</v>
      </c>
      <c r="H449" s="79" t="s">
        <v>1103</v>
      </c>
      <c r="I449" s="40" t="s">
        <v>4132</v>
      </c>
      <c r="J449" s="40" t="s">
        <v>4133</v>
      </c>
      <c r="K449" s="40" t="s">
        <v>5041</v>
      </c>
      <c r="L449" s="40" t="s">
        <v>5042</v>
      </c>
      <c r="M449" s="42">
        <v>24</v>
      </c>
      <c r="N449" s="40" t="s">
        <v>4198</v>
      </c>
      <c r="O449" s="41" t="s">
        <v>5043</v>
      </c>
      <c r="P449" s="43">
        <v>46575</v>
      </c>
      <c r="Q449" s="44">
        <v>28678</v>
      </c>
      <c r="R449" s="45" t="s">
        <v>4105</v>
      </c>
      <c r="S449" s="46">
        <v>45217</v>
      </c>
      <c r="T449" s="41">
        <v>2023</v>
      </c>
      <c r="U449" s="41" t="s">
        <v>30</v>
      </c>
      <c r="V449" s="47"/>
      <c r="W449" s="41" t="s">
        <v>4138</v>
      </c>
      <c r="X449" s="41" t="s">
        <v>44</v>
      </c>
    </row>
    <row r="450" spans="2:24" ht="69" thickBot="1" x14ac:dyDescent="0.35">
      <c r="B450" s="39" t="s">
        <v>4129</v>
      </c>
      <c r="C450" s="40" t="s">
        <v>4130</v>
      </c>
      <c r="D450" s="40" t="s">
        <v>4131</v>
      </c>
      <c r="E450" s="41" t="s">
        <v>398</v>
      </c>
      <c r="F450" s="40" t="s">
        <v>1104</v>
      </c>
      <c r="G450" s="42" t="s">
        <v>23</v>
      </c>
      <c r="H450" s="79" t="s">
        <v>1105</v>
      </c>
      <c r="I450" s="40" t="s">
        <v>4132</v>
      </c>
      <c r="J450" s="40" t="s">
        <v>4133</v>
      </c>
      <c r="K450" s="40" t="s">
        <v>4139</v>
      </c>
      <c r="L450" s="40" t="s">
        <v>5044</v>
      </c>
      <c r="M450" s="42">
        <v>24</v>
      </c>
      <c r="N450" s="40" t="s">
        <v>4136</v>
      </c>
      <c r="O450" s="41" t="s">
        <v>5045</v>
      </c>
      <c r="P450" s="43">
        <v>47014</v>
      </c>
      <c r="Q450" s="44">
        <v>33139</v>
      </c>
      <c r="R450" s="45" t="s">
        <v>4105</v>
      </c>
      <c r="S450" s="46">
        <v>44462</v>
      </c>
      <c r="T450" s="41">
        <v>2021</v>
      </c>
      <c r="U450" s="41" t="s">
        <v>72</v>
      </c>
      <c r="V450" s="47"/>
      <c r="W450" s="41" t="s">
        <v>4150</v>
      </c>
      <c r="X450" s="41" t="s">
        <v>44</v>
      </c>
    </row>
    <row r="451" spans="2:24" ht="69" thickBot="1" x14ac:dyDescent="0.35">
      <c r="B451" s="39" t="s">
        <v>4129</v>
      </c>
      <c r="C451" s="40" t="s">
        <v>4130</v>
      </c>
      <c r="D451" s="40" t="s">
        <v>4131</v>
      </c>
      <c r="E451" s="41" t="s">
        <v>732</v>
      </c>
      <c r="F451" s="40" t="s">
        <v>1106</v>
      </c>
      <c r="G451" s="42" t="s">
        <v>38</v>
      </c>
      <c r="H451" s="79" t="s">
        <v>1107</v>
      </c>
      <c r="I451" s="40" t="s">
        <v>4132</v>
      </c>
      <c r="J451" s="40" t="s">
        <v>4133</v>
      </c>
      <c r="K451" s="40" t="s">
        <v>4134</v>
      </c>
      <c r="L451" s="40" t="s">
        <v>5046</v>
      </c>
      <c r="M451" s="42">
        <v>24</v>
      </c>
      <c r="N451" s="40" t="s">
        <v>4136</v>
      </c>
      <c r="O451" s="41" t="s">
        <v>5047</v>
      </c>
      <c r="P451" s="43">
        <v>46560</v>
      </c>
      <c r="Q451" s="44">
        <v>32312</v>
      </c>
      <c r="R451" s="45" t="s">
        <v>4105</v>
      </c>
      <c r="S451" s="46">
        <v>45217</v>
      </c>
      <c r="T451" s="41">
        <v>2023</v>
      </c>
      <c r="U451" s="41" t="s">
        <v>30</v>
      </c>
      <c r="V451" s="47"/>
      <c r="W451" s="41" t="s">
        <v>4138</v>
      </c>
      <c r="X451" s="41" t="s">
        <v>44</v>
      </c>
    </row>
    <row r="452" spans="2:24" ht="91.8" thickBot="1" x14ac:dyDescent="0.35">
      <c r="B452" s="39" t="s">
        <v>4129</v>
      </c>
      <c r="C452" s="40" t="s">
        <v>4130</v>
      </c>
      <c r="D452" s="40" t="s">
        <v>4131</v>
      </c>
      <c r="E452" s="41" t="s">
        <v>398</v>
      </c>
      <c r="F452" s="40" t="s">
        <v>1108</v>
      </c>
      <c r="G452" s="42" t="s">
        <v>23</v>
      </c>
      <c r="H452" s="79" t="s">
        <v>1109</v>
      </c>
      <c r="I452" s="40" t="s">
        <v>4132</v>
      </c>
      <c r="J452" s="40" t="s">
        <v>4133</v>
      </c>
      <c r="K452" s="40" t="s">
        <v>4325</v>
      </c>
      <c r="L452" s="40" t="s">
        <v>5048</v>
      </c>
      <c r="M452" s="42">
        <v>16</v>
      </c>
      <c r="N452" s="40" t="s">
        <v>4162</v>
      </c>
      <c r="O452" s="41" t="s">
        <v>5049</v>
      </c>
      <c r="P452" s="43">
        <v>46695</v>
      </c>
      <c r="Q452" s="44">
        <v>35714</v>
      </c>
      <c r="R452" s="45" t="s">
        <v>4105</v>
      </c>
      <c r="S452" s="46">
        <v>45775</v>
      </c>
      <c r="T452" s="41">
        <v>2025</v>
      </c>
      <c r="U452" s="41" t="s">
        <v>30</v>
      </c>
      <c r="V452" s="47"/>
      <c r="W452" s="41" t="s">
        <v>4138</v>
      </c>
      <c r="X452" s="41">
        <v>0</v>
      </c>
    </row>
    <row r="453" spans="2:24" ht="91.8" thickBot="1" x14ac:dyDescent="0.35">
      <c r="B453" s="39" t="s">
        <v>4129</v>
      </c>
      <c r="C453" s="40" t="s">
        <v>4130</v>
      </c>
      <c r="D453" s="40" t="s">
        <v>4131</v>
      </c>
      <c r="E453" s="41" t="s">
        <v>398</v>
      </c>
      <c r="F453" s="40" t="s">
        <v>1110</v>
      </c>
      <c r="G453" s="42" t="s">
        <v>38</v>
      </c>
      <c r="H453" s="79" t="s">
        <v>1111</v>
      </c>
      <c r="I453" s="40" t="s">
        <v>4132</v>
      </c>
      <c r="J453" s="40" t="s">
        <v>4133</v>
      </c>
      <c r="K453" s="40" t="s">
        <v>4325</v>
      </c>
      <c r="L453" s="40" t="s">
        <v>5050</v>
      </c>
      <c r="M453" s="42">
        <v>24</v>
      </c>
      <c r="N453" s="40" t="s">
        <v>4162</v>
      </c>
      <c r="O453" s="41" t="s">
        <v>5051</v>
      </c>
      <c r="P453" s="43">
        <v>46360</v>
      </c>
      <c r="Q453" s="44">
        <v>36124</v>
      </c>
      <c r="R453" s="45" t="s">
        <v>4105</v>
      </c>
      <c r="S453" s="46">
        <v>45572</v>
      </c>
      <c r="T453" s="41">
        <v>2024</v>
      </c>
      <c r="U453" s="41" t="s">
        <v>30</v>
      </c>
      <c r="V453" s="47"/>
      <c r="W453" s="41" t="s">
        <v>4138</v>
      </c>
      <c r="X453" s="41">
        <v>0</v>
      </c>
    </row>
    <row r="454" spans="2:24" ht="80.400000000000006" thickBot="1" x14ac:dyDescent="0.35">
      <c r="B454" s="39" t="s">
        <v>4129</v>
      </c>
      <c r="C454" s="40" t="s">
        <v>4130</v>
      </c>
      <c r="D454" s="40" t="s">
        <v>4131</v>
      </c>
      <c r="E454" s="41" t="s">
        <v>398</v>
      </c>
      <c r="F454" s="40" t="s">
        <v>1112</v>
      </c>
      <c r="G454" s="42" t="s">
        <v>23</v>
      </c>
      <c r="H454" s="79" t="s">
        <v>1113</v>
      </c>
      <c r="I454" s="40" t="s">
        <v>4132</v>
      </c>
      <c r="J454" s="40" t="s">
        <v>4133</v>
      </c>
      <c r="K454" s="40" t="s">
        <v>4325</v>
      </c>
      <c r="L454" s="40" t="s">
        <v>5052</v>
      </c>
      <c r="M454" s="42">
        <v>24</v>
      </c>
      <c r="N454" s="40" t="s">
        <v>4136</v>
      </c>
      <c r="O454" s="41" t="s">
        <v>5053</v>
      </c>
      <c r="P454" s="43">
        <v>46608</v>
      </c>
      <c r="Q454" s="44">
        <v>35626</v>
      </c>
      <c r="R454" s="45" t="s">
        <v>4105</v>
      </c>
      <c r="S454" s="46">
        <v>45572</v>
      </c>
      <c r="T454" s="41">
        <v>2024</v>
      </c>
      <c r="U454" s="41" t="s">
        <v>30</v>
      </c>
      <c r="V454" s="47"/>
      <c r="W454" s="41" t="s">
        <v>4138</v>
      </c>
      <c r="X454" s="41">
        <v>0</v>
      </c>
    </row>
    <row r="455" spans="2:24" ht="91.8" thickBot="1" x14ac:dyDescent="0.35">
      <c r="B455" s="39" t="s">
        <v>4129</v>
      </c>
      <c r="C455" s="40" t="s">
        <v>4130</v>
      </c>
      <c r="D455" s="40" t="s">
        <v>4131</v>
      </c>
      <c r="E455" s="41" t="s">
        <v>398</v>
      </c>
      <c r="F455" s="40" t="s">
        <v>1114</v>
      </c>
      <c r="G455" s="42" t="s">
        <v>23</v>
      </c>
      <c r="H455" s="79" t="s">
        <v>1115</v>
      </c>
      <c r="I455" s="40" t="s">
        <v>4132</v>
      </c>
      <c r="J455" s="40" t="s">
        <v>4133</v>
      </c>
      <c r="K455" s="40" t="s">
        <v>4325</v>
      </c>
      <c r="L455" s="40" t="s">
        <v>5054</v>
      </c>
      <c r="M455" s="42">
        <v>16</v>
      </c>
      <c r="N455" s="40" t="s">
        <v>4136</v>
      </c>
      <c r="O455" s="41" t="s">
        <v>5055</v>
      </c>
      <c r="P455" s="43">
        <v>46376</v>
      </c>
      <c r="Q455" s="44">
        <v>34457</v>
      </c>
      <c r="R455" s="45" t="s">
        <v>4105</v>
      </c>
      <c r="S455" s="46">
        <v>45572</v>
      </c>
      <c r="T455" s="41">
        <v>2024</v>
      </c>
      <c r="U455" s="41" t="s">
        <v>30</v>
      </c>
      <c r="V455" s="47"/>
      <c r="W455" s="41" t="s">
        <v>4138</v>
      </c>
      <c r="X455" s="41">
        <v>0</v>
      </c>
    </row>
    <row r="456" spans="2:24" ht="103.2" thickBot="1" x14ac:dyDescent="0.35">
      <c r="B456" s="39" t="s">
        <v>4129</v>
      </c>
      <c r="C456" s="40" t="s">
        <v>4130</v>
      </c>
      <c r="D456" s="40" t="s">
        <v>4131</v>
      </c>
      <c r="E456" s="41" t="s">
        <v>398</v>
      </c>
      <c r="F456" s="40" t="s">
        <v>1116</v>
      </c>
      <c r="G456" s="42" t="s">
        <v>23</v>
      </c>
      <c r="H456" s="79" t="s">
        <v>1117</v>
      </c>
      <c r="I456" s="40" t="s">
        <v>4132</v>
      </c>
      <c r="J456" s="40" t="s">
        <v>4133</v>
      </c>
      <c r="K456" s="40" t="s">
        <v>4216</v>
      </c>
      <c r="L456" s="40" t="s">
        <v>5056</v>
      </c>
      <c r="M456" s="42">
        <v>24</v>
      </c>
      <c r="N456" s="40" t="s">
        <v>4136</v>
      </c>
      <c r="O456" s="41" t="s">
        <v>5057</v>
      </c>
      <c r="P456" s="43">
        <v>46439</v>
      </c>
      <c r="Q456" s="44">
        <v>35775</v>
      </c>
      <c r="R456" s="45" t="s">
        <v>4105</v>
      </c>
      <c r="S456" s="46">
        <v>45796</v>
      </c>
      <c r="T456" s="41">
        <v>2025</v>
      </c>
      <c r="U456" s="42" t="s">
        <v>30</v>
      </c>
      <c r="V456" s="47"/>
      <c r="W456" s="41" t="s">
        <v>4138</v>
      </c>
      <c r="X456" s="41">
        <v>0</v>
      </c>
    </row>
    <row r="457" spans="2:24" ht="69" thickBot="1" x14ac:dyDescent="0.35">
      <c r="B457" s="39" t="s">
        <v>4129</v>
      </c>
      <c r="C457" s="40" t="s">
        <v>4130</v>
      </c>
      <c r="D457" s="40" t="s">
        <v>4131</v>
      </c>
      <c r="E457" s="41" t="s">
        <v>398</v>
      </c>
      <c r="F457" s="40" t="s">
        <v>1118</v>
      </c>
      <c r="G457" s="42" t="s">
        <v>23</v>
      </c>
      <c r="H457" s="79" t="s">
        <v>1119</v>
      </c>
      <c r="I457" s="40" t="s">
        <v>4132</v>
      </c>
      <c r="J457" s="40" t="s">
        <v>4133</v>
      </c>
      <c r="K457" s="40" t="s">
        <v>4325</v>
      </c>
      <c r="L457" s="40" t="s">
        <v>5058</v>
      </c>
      <c r="M457" s="42">
        <v>16</v>
      </c>
      <c r="N457" s="40" t="s">
        <v>4136</v>
      </c>
      <c r="O457" s="41" t="s">
        <v>5059</v>
      </c>
      <c r="P457" s="43">
        <v>46496</v>
      </c>
      <c r="Q457" s="44">
        <v>31683</v>
      </c>
      <c r="R457" s="45" t="s">
        <v>4105</v>
      </c>
      <c r="S457" s="46">
        <v>45796</v>
      </c>
      <c r="T457" s="41">
        <v>2025</v>
      </c>
      <c r="U457" s="42" t="s">
        <v>30</v>
      </c>
      <c r="V457" s="47"/>
      <c r="W457" s="41" t="s">
        <v>4138</v>
      </c>
      <c r="X457" s="41">
        <v>0</v>
      </c>
    </row>
    <row r="458" spans="2:24" ht="80.400000000000006" thickBot="1" x14ac:dyDescent="0.35">
      <c r="B458" s="39" t="s">
        <v>4129</v>
      </c>
      <c r="C458" s="40" t="s">
        <v>4130</v>
      </c>
      <c r="D458" s="40" t="s">
        <v>4131</v>
      </c>
      <c r="E458" s="41" t="s">
        <v>398</v>
      </c>
      <c r="F458" s="40" t="s">
        <v>1120</v>
      </c>
      <c r="G458" s="42" t="s">
        <v>38</v>
      </c>
      <c r="H458" s="79" t="s">
        <v>1121</v>
      </c>
      <c r="I458" s="40" t="s">
        <v>4132</v>
      </c>
      <c r="J458" s="40" t="s">
        <v>4133</v>
      </c>
      <c r="K458" s="40" t="s">
        <v>4216</v>
      </c>
      <c r="L458" s="40" t="s">
        <v>5060</v>
      </c>
      <c r="M458" s="42">
        <v>24</v>
      </c>
      <c r="N458" s="40" t="s">
        <v>4162</v>
      </c>
      <c r="O458" s="41" t="s">
        <v>5061</v>
      </c>
      <c r="P458" s="43">
        <v>46187</v>
      </c>
      <c r="Q458" s="44">
        <v>30870</v>
      </c>
      <c r="R458" s="45" t="s">
        <v>4105</v>
      </c>
      <c r="S458" s="46">
        <v>45825</v>
      </c>
      <c r="T458" s="41">
        <v>2025</v>
      </c>
      <c r="U458" s="41" t="s">
        <v>30</v>
      </c>
      <c r="V458" s="47"/>
      <c r="W458" s="41" t="s">
        <v>4138</v>
      </c>
      <c r="X458" s="41">
        <v>0</v>
      </c>
    </row>
    <row r="459" spans="2:24" ht="57.6" thickBot="1" x14ac:dyDescent="0.35">
      <c r="B459" s="39" t="s">
        <v>4129</v>
      </c>
      <c r="C459" s="40" t="s">
        <v>4130</v>
      </c>
      <c r="D459" s="40" t="s">
        <v>4131</v>
      </c>
      <c r="E459" s="41" t="s">
        <v>398</v>
      </c>
      <c r="F459" s="40" t="s">
        <v>1122</v>
      </c>
      <c r="G459" s="42" t="s">
        <v>23</v>
      </c>
      <c r="H459" s="79" t="s">
        <v>1123</v>
      </c>
      <c r="I459" s="40" t="s">
        <v>4132</v>
      </c>
      <c r="J459" s="40" t="s">
        <v>4133</v>
      </c>
      <c r="K459" s="40" t="s">
        <v>4160</v>
      </c>
      <c r="L459" s="40" t="s">
        <v>5062</v>
      </c>
      <c r="M459" s="42">
        <v>24</v>
      </c>
      <c r="N459" s="40" t="s">
        <v>4136</v>
      </c>
      <c r="O459" s="41" t="s">
        <v>5063</v>
      </c>
      <c r="P459" s="43">
        <v>46847</v>
      </c>
      <c r="Q459" s="44">
        <v>30562</v>
      </c>
      <c r="R459" s="45" t="s">
        <v>4105</v>
      </c>
      <c r="S459" s="46">
        <v>45775</v>
      </c>
      <c r="T459" s="41">
        <v>2025</v>
      </c>
      <c r="U459" s="41" t="s">
        <v>30</v>
      </c>
      <c r="V459" s="47"/>
      <c r="W459" s="41" t="s">
        <v>4138</v>
      </c>
      <c r="X459" s="41">
        <v>0</v>
      </c>
    </row>
    <row r="460" spans="2:24" ht="91.8" thickBot="1" x14ac:dyDescent="0.35">
      <c r="B460" s="39" t="s">
        <v>4129</v>
      </c>
      <c r="C460" s="40" t="s">
        <v>4130</v>
      </c>
      <c r="D460" s="40" t="s">
        <v>4131</v>
      </c>
      <c r="E460" s="41" t="s">
        <v>398</v>
      </c>
      <c r="F460" s="40" t="s">
        <v>1124</v>
      </c>
      <c r="G460" s="42" t="s">
        <v>23</v>
      </c>
      <c r="H460" s="79" t="s">
        <v>1125</v>
      </c>
      <c r="I460" s="40" t="s">
        <v>4132</v>
      </c>
      <c r="J460" s="40" t="s">
        <v>4133</v>
      </c>
      <c r="K460" s="40" t="s">
        <v>4325</v>
      </c>
      <c r="L460" s="40" t="s">
        <v>5064</v>
      </c>
      <c r="M460" s="42">
        <v>16</v>
      </c>
      <c r="N460" s="40" t="s">
        <v>4136</v>
      </c>
      <c r="O460" s="41" t="s">
        <v>5065</v>
      </c>
      <c r="P460" s="43">
        <v>46439</v>
      </c>
      <c r="Q460" s="44">
        <v>35580</v>
      </c>
      <c r="R460" s="45" t="s">
        <v>4105</v>
      </c>
      <c r="S460" s="46">
        <v>45572</v>
      </c>
      <c r="T460" s="41">
        <v>2024</v>
      </c>
      <c r="U460" s="41" t="s">
        <v>30</v>
      </c>
      <c r="V460" s="47"/>
      <c r="W460" s="41" t="s">
        <v>4138</v>
      </c>
      <c r="X460" s="41">
        <v>0</v>
      </c>
    </row>
    <row r="461" spans="2:24" ht="114.6" thickBot="1" x14ac:dyDescent="0.35">
      <c r="B461" s="39" t="s">
        <v>4129</v>
      </c>
      <c r="C461" s="40" t="s">
        <v>4130</v>
      </c>
      <c r="D461" s="40" t="s">
        <v>4131</v>
      </c>
      <c r="E461" s="41" t="s">
        <v>398</v>
      </c>
      <c r="F461" s="40" t="s">
        <v>1126</v>
      </c>
      <c r="G461" s="42" t="s">
        <v>23</v>
      </c>
      <c r="H461" s="79" t="s">
        <v>1127</v>
      </c>
      <c r="I461" s="40" t="s">
        <v>4132</v>
      </c>
      <c r="J461" s="40" t="s">
        <v>4133</v>
      </c>
      <c r="K461" s="40" t="s">
        <v>4134</v>
      </c>
      <c r="L461" s="40" t="s">
        <v>5066</v>
      </c>
      <c r="M461" s="42">
        <v>24</v>
      </c>
      <c r="N461" s="40" t="s">
        <v>4136</v>
      </c>
      <c r="O461" s="41" t="s">
        <v>5067</v>
      </c>
      <c r="P461" s="43">
        <v>46898</v>
      </c>
      <c r="Q461" s="44">
        <v>31929</v>
      </c>
      <c r="R461" s="45" t="s">
        <v>4105</v>
      </c>
      <c r="S461" s="46">
        <v>46146</v>
      </c>
      <c r="T461" s="41">
        <v>2026</v>
      </c>
      <c r="U461" s="41" t="s">
        <v>30</v>
      </c>
      <c r="V461" s="47"/>
      <c r="W461" s="41" t="s">
        <v>4138</v>
      </c>
      <c r="X461" s="41" t="s">
        <v>1128</v>
      </c>
    </row>
    <row r="462" spans="2:24" ht="80.400000000000006" thickBot="1" x14ac:dyDescent="0.35">
      <c r="B462" s="39" t="s">
        <v>4129</v>
      </c>
      <c r="C462" s="40" t="s">
        <v>4130</v>
      </c>
      <c r="D462" s="40" t="s">
        <v>4131</v>
      </c>
      <c r="E462" s="41" t="s">
        <v>1131</v>
      </c>
      <c r="F462" s="40" t="s">
        <v>1129</v>
      </c>
      <c r="G462" s="42" t="s">
        <v>23</v>
      </c>
      <c r="H462" s="79" t="s">
        <v>1130</v>
      </c>
      <c r="I462" s="40" t="s">
        <v>4132</v>
      </c>
      <c r="J462" s="40" t="s">
        <v>4133</v>
      </c>
      <c r="K462" s="40" t="s">
        <v>4139</v>
      </c>
      <c r="L462" s="40" t="s">
        <v>5068</v>
      </c>
      <c r="M462" s="56">
        <v>32</v>
      </c>
      <c r="N462" s="40" t="s">
        <v>4136</v>
      </c>
      <c r="O462" s="41" t="s">
        <v>5069</v>
      </c>
      <c r="P462" s="43">
        <v>46849</v>
      </c>
      <c r="Q462" s="44">
        <v>33750</v>
      </c>
      <c r="R462" s="45" t="s">
        <v>4105</v>
      </c>
      <c r="S462" s="46">
        <v>44462</v>
      </c>
      <c r="T462" s="41">
        <v>2021</v>
      </c>
      <c r="U462" s="41" t="s">
        <v>72</v>
      </c>
      <c r="V462" s="47"/>
      <c r="W462" s="41" t="s">
        <v>4150</v>
      </c>
      <c r="X462" s="41" t="s">
        <v>44</v>
      </c>
    </row>
    <row r="463" spans="2:24" ht="69" thickBot="1" x14ac:dyDescent="0.35">
      <c r="B463" s="39" t="s">
        <v>4129</v>
      </c>
      <c r="C463" s="40" t="s">
        <v>4130</v>
      </c>
      <c r="D463" s="40" t="s">
        <v>4131</v>
      </c>
      <c r="E463" s="41" t="s">
        <v>1131</v>
      </c>
      <c r="F463" s="40" t="s">
        <v>1132</v>
      </c>
      <c r="G463" s="42" t="s">
        <v>23</v>
      </c>
      <c r="H463" s="79" t="s">
        <v>1133</v>
      </c>
      <c r="I463" s="40" t="s">
        <v>4132</v>
      </c>
      <c r="J463" s="40" t="s">
        <v>4133</v>
      </c>
      <c r="K463" s="40" t="s">
        <v>4134</v>
      </c>
      <c r="L463" s="40" t="s">
        <v>5070</v>
      </c>
      <c r="M463" s="56">
        <v>16</v>
      </c>
      <c r="N463" s="40" t="s">
        <v>4136</v>
      </c>
      <c r="O463" s="41" t="s">
        <v>5071</v>
      </c>
      <c r="P463" s="43">
        <v>46225</v>
      </c>
      <c r="Q463" s="44">
        <v>34536</v>
      </c>
      <c r="R463" s="45" t="s">
        <v>4105</v>
      </c>
      <c r="S463" s="46">
        <v>45518</v>
      </c>
      <c r="T463" s="41">
        <v>2024</v>
      </c>
      <c r="U463" s="41" t="s">
        <v>30</v>
      </c>
      <c r="V463" s="47"/>
      <c r="W463" s="41" t="s">
        <v>4138</v>
      </c>
      <c r="X463" s="41">
        <v>0</v>
      </c>
    </row>
    <row r="464" spans="2:24" ht="103.2" thickBot="1" x14ac:dyDescent="0.35">
      <c r="B464" s="39" t="s">
        <v>4129</v>
      </c>
      <c r="C464" s="40" t="s">
        <v>4130</v>
      </c>
      <c r="D464" s="40" t="s">
        <v>4131</v>
      </c>
      <c r="E464" s="41" t="s">
        <v>1131</v>
      </c>
      <c r="F464" s="40" t="s">
        <v>1134</v>
      </c>
      <c r="G464" s="42" t="s">
        <v>23</v>
      </c>
      <c r="H464" s="79" t="s">
        <v>1135</v>
      </c>
      <c r="I464" s="40" t="s">
        <v>4132</v>
      </c>
      <c r="J464" s="40" t="s">
        <v>4133</v>
      </c>
      <c r="K464" s="40" t="s">
        <v>4160</v>
      </c>
      <c r="L464" s="40" t="s">
        <v>5072</v>
      </c>
      <c r="M464" s="56">
        <v>32</v>
      </c>
      <c r="N464" s="40" t="s">
        <v>4136</v>
      </c>
      <c r="O464" s="41" t="s">
        <v>5073</v>
      </c>
      <c r="P464" s="43">
        <v>46330</v>
      </c>
      <c r="Q464" s="44">
        <v>29898</v>
      </c>
      <c r="R464" s="45" t="s">
        <v>4105</v>
      </c>
      <c r="S464" s="46">
        <v>46078</v>
      </c>
      <c r="T464" s="41">
        <v>2026</v>
      </c>
      <c r="U464" s="41" t="s">
        <v>30</v>
      </c>
      <c r="V464" s="47"/>
      <c r="W464" s="41" t="s">
        <v>4138</v>
      </c>
      <c r="X464" s="41" t="s">
        <v>1136</v>
      </c>
    </row>
    <row r="465" spans="2:24" ht="114.6" thickBot="1" x14ac:dyDescent="0.35">
      <c r="B465" s="39" t="s">
        <v>4129</v>
      </c>
      <c r="C465" s="40" t="s">
        <v>4130</v>
      </c>
      <c r="D465" s="40" t="s">
        <v>4131</v>
      </c>
      <c r="E465" s="41" t="s">
        <v>1131</v>
      </c>
      <c r="F465" s="40" t="s">
        <v>1137</v>
      </c>
      <c r="G465" s="42" t="s">
        <v>38</v>
      </c>
      <c r="H465" s="79" t="s">
        <v>1138</v>
      </c>
      <c r="I465" s="40" t="s">
        <v>4132</v>
      </c>
      <c r="J465" s="40" t="s">
        <v>4133</v>
      </c>
      <c r="K465" s="40" t="s">
        <v>4160</v>
      </c>
      <c r="L465" s="40" t="s">
        <v>5074</v>
      </c>
      <c r="M465" s="56">
        <v>32</v>
      </c>
      <c r="N465" s="40" t="s">
        <v>4162</v>
      </c>
      <c r="O465" s="41" t="s">
        <v>5075</v>
      </c>
      <c r="P465" s="43">
        <v>45543</v>
      </c>
      <c r="Q465" s="44">
        <v>29837</v>
      </c>
      <c r="R465" s="45" t="s">
        <v>4105</v>
      </c>
      <c r="S465" s="46">
        <v>44733</v>
      </c>
      <c r="T465" s="41">
        <v>2022</v>
      </c>
      <c r="U465" s="41" t="s">
        <v>26</v>
      </c>
      <c r="V465" s="47"/>
      <c r="W465" s="41" t="s">
        <v>4138</v>
      </c>
      <c r="X465" s="41" t="s">
        <v>1139</v>
      </c>
    </row>
    <row r="466" spans="2:24" ht="58.2" thickBot="1" x14ac:dyDescent="0.35">
      <c r="B466" s="39" t="s">
        <v>4129</v>
      </c>
      <c r="C466" s="40" t="s">
        <v>4130</v>
      </c>
      <c r="D466" s="40" t="s">
        <v>4131</v>
      </c>
      <c r="E466" s="41" t="s">
        <v>1131</v>
      </c>
      <c r="F466" s="40" t="s">
        <v>1140</v>
      </c>
      <c r="G466" s="42" t="s">
        <v>38</v>
      </c>
      <c r="H466" s="79" t="s">
        <v>1141</v>
      </c>
      <c r="I466" s="40" t="s">
        <v>4132</v>
      </c>
      <c r="J466" s="40" t="s">
        <v>4133</v>
      </c>
      <c r="K466" s="40" t="s">
        <v>4160</v>
      </c>
      <c r="L466" s="40" t="s">
        <v>5076</v>
      </c>
      <c r="M466" s="56">
        <v>32</v>
      </c>
      <c r="N466" s="40" t="s">
        <v>4198</v>
      </c>
      <c r="O466" s="41" t="s">
        <v>5077</v>
      </c>
      <c r="P466" s="43">
        <v>45453</v>
      </c>
      <c r="Q466" s="44">
        <v>29382</v>
      </c>
      <c r="R466" s="45" t="s">
        <v>4105</v>
      </c>
      <c r="S466" s="46">
        <v>45707</v>
      </c>
      <c r="T466" s="41">
        <v>2025</v>
      </c>
      <c r="U466" s="57" t="s">
        <v>1142</v>
      </c>
      <c r="V466" s="47"/>
      <c r="W466" s="41" t="s">
        <v>4138</v>
      </c>
      <c r="X466" s="41">
        <v>0</v>
      </c>
    </row>
    <row r="467" spans="2:24" ht="103.2" thickBot="1" x14ac:dyDescent="0.35">
      <c r="B467" s="39" t="s">
        <v>4129</v>
      </c>
      <c r="C467" s="40" t="s">
        <v>4130</v>
      </c>
      <c r="D467" s="40" t="s">
        <v>4131</v>
      </c>
      <c r="E467" s="41" t="s">
        <v>1131</v>
      </c>
      <c r="F467" s="40" t="s">
        <v>1143</v>
      </c>
      <c r="G467" s="42" t="s">
        <v>23</v>
      </c>
      <c r="H467" s="79" t="s">
        <v>1144</v>
      </c>
      <c r="I467" s="40" t="s">
        <v>4132</v>
      </c>
      <c r="J467" s="40" t="s">
        <v>4133</v>
      </c>
      <c r="K467" s="40" t="s">
        <v>4272</v>
      </c>
      <c r="L467" s="40" t="s">
        <v>5078</v>
      </c>
      <c r="M467" s="56">
        <v>16</v>
      </c>
      <c r="N467" s="40" t="s">
        <v>4162</v>
      </c>
      <c r="O467" s="41" t="s">
        <v>5079</v>
      </c>
      <c r="P467" s="43">
        <v>46488</v>
      </c>
      <c r="Q467" s="44">
        <v>33415</v>
      </c>
      <c r="R467" s="45" t="s">
        <v>4105</v>
      </c>
      <c r="S467" s="46">
        <v>44733</v>
      </c>
      <c r="T467" s="41">
        <v>2022</v>
      </c>
      <c r="U467" s="41" t="s">
        <v>26</v>
      </c>
      <c r="V467" s="47"/>
      <c r="W467" s="41" t="s">
        <v>4138</v>
      </c>
      <c r="X467" s="41" t="s">
        <v>1145</v>
      </c>
    </row>
    <row r="468" spans="2:24" ht="114.6" thickBot="1" x14ac:dyDescent="0.35">
      <c r="B468" s="39" t="s">
        <v>4129</v>
      </c>
      <c r="C468" s="40" t="s">
        <v>4130</v>
      </c>
      <c r="D468" s="40" t="s">
        <v>4131</v>
      </c>
      <c r="E468" s="41" t="s">
        <v>1131</v>
      </c>
      <c r="F468" s="40" t="s">
        <v>1146</v>
      </c>
      <c r="G468" s="42" t="s">
        <v>23</v>
      </c>
      <c r="H468" s="79" t="s">
        <v>1147</v>
      </c>
      <c r="I468" s="40" t="s">
        <v>4132</v>
      </c>
      <c r="J468" s="40" t="s">
        <v>4133</v>
      </c>
      <c r="K468" s="40" t="s">
        <v>4160</v>
      </c>
      <c r="L468" s="40" t="s">
        <v>5080</v>
      </c>
      <c r="M468" s="56">
        <v>32</v>
      </c>
      <c r="N468" s="40" t="s">
        <v>4136</v>
      </c>
      <c r="O468" s="41" t="s">
        <v>5081</v>
      </c>
      <c r="P468" s="43">
        <v>45506</v>
      </c>
      <c r="Q468" s="44">
        <v>30530</v>
      </c>
      <c r="R468" s="45" t="s">
        <v>4105</v>
      </c>
      <c r="S468" s="46">
        <v>44168</v>
      </c>
      <c r="T468" s="41">
        <v>2020</v>
      </c>
      <c r="U468" s="41" t="s">
        <v>72</v>
      </c>
      <c r="V468" s="47"/>
      <c r="W468" s="41" t="s">
        <v>4150</v>
      </c>
      <c r="X468" s="41" t="s">
        <v>1148</v>
      </c>
    </row>
    <row r="469" spans="2:24" ht="114.6" thickBot="1" x14ac:dyDescent="0.35">
      <c r="B469" s="39" t="s">
        <v>4129</v>
      </c>
      <c r="C469" s="40" t="s">
        <v>4130</v>
      </c>
      <c r="D469" s="40" t="s">
        <v>4131</v>
      </c>
      <c r="E469" s="41" t="s">
        <v>1131</v>
      </c>
      <c r="F469" s="40" t="s">
        <v>1149</v>
      </c>
      <c r="G469" s="42" t="s">
        <v>38</v>
      </c>
      <c r="H469" s="79" t="s">
        <v>1150</v>
      </c>
      <c r="I469" s="40" t="s">
        <v>4132</v>
      </c>
      <c r="J469" s="40" t="s">
        <v>4133</v>
      </c>
      <c r="K469" s="40" t="s">
        <v>4134</v>
      </c>
      <c r="L469" s="40" t="s">
        <v>5082</v>
      </c>
      <c r="M469" s="56">
        <v>32</v>
      </c>
      <c r="N469" s="40" t="s">
        <v>4136</v>
      </c>
      <c r="O469" s="41" t="s">
        <v>5083</v>
      </c>
      <c r="P469" s="43">
        <v>45535</v>
      </c>
      <c r="Q469" s="44">
        <v>31298</v>
      </c>
      <c r="R469" s="45" t="s">
        <v>4105</v>
      </c>
      <c r="S469" s="46">
        <v>44733</v>
      </c>
      <c r="T469" s="41">
        <v>2022</v>
      </c>
      <c r="U469" s="41" t="s">
        <v>26</v>
      </c>
      <c r="V469" s="47"/>
      <c r="W469" s="41" t="s">
        <v>4138</v>
      </c>
      <c r="X469" s="41" t="s">
        <v>1151</v>
      </c>
    </row>
    <row r="470" spans="2:24" ht="103.2" thickBot="1" x14ac:dyDescent="0.35">
      <c r="B470" s="39" t="s">
        <v>4129</v>
      </c>
      <c r="C470" s="40" t="s">
        <v>4130</v>
      </c>
      <c r="D470" s="40" t="s">
        <v>4131</v>
      </c>
      <c r="E470" s="41" t="s">
        <v>22</v>
      </c>
      <c r="F470" s="40" t="s">
        <v>1152</v>
      </c>
      <c r="G470" s="42" t="s">
        <v>23</v>
      </c>
      <c r="H470" s="79" t="s">
        <v>1153</v>
      </c>
      <c r="I470" s="40" t="s">
        <v>4132</v>
      </c>
      <c r="J470" s="40" t="s">
        <v>4133</v>
      </c>
      <c r="K470" s="40" t="s">
        <v>4139</v>
      </c>
      <c r="L470" s="40" t="s">
        <v>5084</v>
      </c>
      <c r="M470" s="42">
        <v>16</v>
      </c>
      <c r="N470" s="40" t="s">
        <v>4136</v>
      </c>
      <c r="O470" s="41" t="s">
        <v>5085</v>
      </c>
      <c r="P470" s="43">
        <v>45874</v>
      </c>
      <c r="Q470" s="44">
        <v>30171</v>
      </c>
      <c r="R470" s="45" t="s">
        <v>4105</v>
      </c>
      <c r="S470" s="46">
        <v>44462</v>
      </c>
      <c r="T470" s="41">
        <v>2021</v>
      </c>
      <c r="U470" s="41" t="s">
        <v>72</v>
      </c>
      <c r="V470" s="47"/>
      <c r="W470" s="41" t="s">
        <v>4150</v>
      </c>
      <c r="X470" s="41" t="s">
        <v>44</v>
      </c>
    </row>
    <row r="471" spans="2:24" ht="114.6" thickBot="1" x14ac:dyDescent="0.35">
      <c r="B471" s="39" t="s">
        <v>4129</v>
      </c>
      <c r="C471" s="40" t="s">
        <v>4130</v>
      </c>
      <c r="D471" s="40" t="s">
        <v>4131</v>
      </c>
      <c r="E471" s="41" t="s">
        <v>1131</v>
      </c>
      <c r="F471" s="40" t="s">
        <v>1154</v>
      </c>
      <c r="G471" s="42" t="s">
        <v>23</v>
      </c>
      <c r="H471" s="79" t="s">
        <v>1155</v>
      </c>
      <c r="I471" s="40" t="s">
        <v>4132</v>
      </c>
      <c r="J471" s="40" t="s">
        <v>4133</v>
      </c>
      <c r="K471" s="40" t="s">
        <v>4139</v>
      </c>
      <c r="L471" s="40" t="s">
        <v>5086</v>
      </c>
      <c r="M471" s="56">
        <v>32</v>
      </c>
      <c r="N471" s="40" t="s">
        <v>4136</v>
      </c>
      <c r="O471" s="41" t="s">
        <v>5087</v>
      </c>
      <c r="P471" s="43">
        <v>46248</v>
      </c>
      <c r="Q471" s="44">
        <v>34569</v>
      </c>
      <c r="R471" s="45" t="s">
        <v>4105</v>
      </c>
      <c r="S471" s="46">
        <v>45160</v>
      </c>
      <c r="T471" s="41">
        <v>2023</v>
      </c>
      <c r="U471" s="41" t="s">
        <v>30</v>
      </c>
      <c r="V471" s="47"/>
      <c r="W471" s="41" t="s">
        <v>4138</v>
      </c>
      <c r="X471" s="41" t="s">
        <v>1156</v>
      </c>
    </row>
    <row r="472" spans="2:24" ht="57.6" thickBot="1" x14ac:dyDescent="0.35">
      <c r="B472" s="39" t="s">
        <v>4129</v>
      </c>
      <c r="C472" s="40" t="s">
        <v>4130</v>
      </c>
      <c r="D472" s="40" t="s">
        <v>4131</v>
      </c>
      <c r="E472" s="41" t="s">
        <v>1131</v>
      </c>
      <c r="F472" s="40" t="s">
        <v>1157</v>
      </c>
      <c r="G472" s="42" t="s">
        <v>23</v>
      </c>
      <c r="H472" s="79" t="s">
        <v>1158</v>
      </c>
      <c r="I472" s="40" t="s">
        <v>4132</v>
      </c>
      <c r="J472" s="40" t="s">
        <v>4133</v>
      </c>
      <c r="K472" s="40" t="s">
        <v>4139</v>
      </c>
      <c r="L472" s="40" t="s">
        <v>5088</v>
      </c>
      <c r="M472" s="56">
        <v>32</v>
      </c>
      <c r="N472" s="40" t="s">
        <v>4136</v>
      </c>
      <c r="O472" s="41" t="s">
        <v>5089</v>
      </c>
      <c r="P472" s="43">
        <v>46617</v>
      </c>
      <c r="Q472" s="44">
        <v>27623</v>
      </c>
      <c r="R472" s="45" t="s">
        <v>4105</v>
      </c>
      <c r="S472" s="46">
        <v>45258</v>
      </c>
      <c r="T472" s="41">
        <v>2023</v>
      </c>
      <c r="U472" s="41" t="s">
        <v>30</v>
      </c>
      <c r="V472" s="47"/>
      <c r="W472" s="41" t="s">
        <v>4138</v>
      </c>
      <c r="X472" s="41" t="s">
        <v>44</v>
      </c>
    </row>
    <row r="473" spans="2:24" ht="91.8" thickBot="1" x14ac:dyDescent="0.35">
      <c r="B473" s="39" t="s">
        <v>4129</v>
      </c>
      <c r="C473" s="40" t="s">
        <v>4130</v>
      </c>
      <c r="D473" s="40" t="s">
        <v>4131</v>
      </c>
      <c r="E473" s="41" t="s">
        <v>1131</v>
      </c>
      <c r="F473" s="40" t="s">
        <v>1159</v>
      </c>
      <c r="G473" s="42" t="s">
        <v>23</v>
      </c>
      <c r="H473" s="79" t="s">
        <v>1160</v>
      </c>
      <c r="I473" s="40" t="s">
        <v>4132</v>
      </c>
      <c r="J473" s="40" t="s">
        <v>4133</v>
      </c>
      <c r="K473" s="40" t="s">
        <v>4139</v>
      </c>
      <c r="L473" s="40" t="s">
        <v>5090</v>
      </c>
      <c r="M473" s="56">
        <v>32</v>
      </c>
      <c r="N473" s="40" t="s">
        <v>4136</v>
      </c>
      <c r="O473" s="41" t="s">
        <v>5091</v>
      </c>
      <c r="P473" s="43">
        <v>45306</v>
      </c>
      <c r="Q473" s="44">
        <v>33618</v>
      </c>
      <c r="R473" s="45" t="s">
        <v>4105</v>
      </c>
      <c r="S473" s="46">
        <v>44462</v>
      </c>
      <c r="T473" s="41">
        <v>2021</v>
      </c>
      <c r="U473" s="41" t="s">
        <v>72</v>
      </c>
      <c r="V473" s="47"/>
      <c r="W473" s="41" t="s">
        <v>4150</v>
      </c>
      <c r="X473" s="41" t="s">
        <v>44</v>
      </c>
    </row>
    <row r="474" spans="2:24" ht="114.6" thickBot="1" x14ac:dyDescent="0.35">
      <c r="B474" s="39" t="s">
        <v>4129</v>
      </c>
      <c r="C474" s="40" t="s">
        <v>4130</v>
      </c>
      <c r="D474" s="40" t="s">
        <v>4131</v>
      </c>
      <c r="E474" s="41" t="s">
        <v>22</v>
      </c>
      <c r="F474" s="40" t="s">
        <v>1161</v>
      </c>
      <c r="G474" s="42" t="s">
        <v>23</v>
      </c>
      <c r="H474" s="79" t="s">
        <v>1162</v>
      </c>
      <c r="I474" s="40" t="s">
        <v>4132</v>
      </c>
      <c r="J474" s="40" t="s">
        <v>4133</v>
      </c>
      <c r="K474" s="40" t="s">
        <v>4134</v>
      </c>
      <c r="L474" s="40" t="s">
        <v>5092</v>
      </c>
      <c r="M474" s="42">
        <v>16</v>
      </c>
      <c r="N474" s="40" t="s">
        <v>4136</v>
      </c>
      <c r="O474" s="41" t="s">
        <v>5093</v>
      </c>
      <c r="P474" s="43">
        <v>45946</v>
      </c>
      <c r="Q474" s="44">
        <v>33890</v>
      </c>
      <c r="R474" s="45" t="s">
        <v>4105</v>
      </c>
      <c r="S474" s="46">
        <v>45350</v>
      </c>
      <c r="T474" s="41">
        <v>2024</v>
      </c>
      <c r="U474" s="41" t="s">
        <v>30</v>
      </c>
      <c r="V474" s="47"/>
      <c r="W474" s="41" t="s">
        <v>4138</v>
      </c>
      <c r="X474" s="41">
        <v>45350</v>
      </c>
    </row>
    <row r="475" spans="2:24" ht="80.400000000000006" thickBot="1" x14ac:dyDescent="0.35">
      <c r="B475" s="39" t="s">
        <v>4129</v>
      </c>
      <c r="C475" s="40" t="s">
        <v>4130</v>
      </c>
      <c r="D475" s="40" t="s">
        <v>4131</v>
      </c>
      <c r="E475" s="41" t="s">
        <v>1131</v>
      </c>
      <c r="F475" s="40" t="s">
        <v>1163</v>
      </c>
      <c r="G475" s="42" t="s">
        <v>38</v>
      </c>
      <c r="H475" s="79" t="s">
        <v>1164</v>
      </c>
      <c r="I475" s="40" t="s">
        <v>4132</v>
      </c>
      <c r="J475" s="40" t="s">
        <v>4133</v>
      </c>
      <c r="K475" s="40" t="s">
        <v>4134</v>
      </c>
      <c r="L475" s="40" t="s">
        <v>5094</v>
      </c>
      <c r="M475" s="56">
        <v>32</v>
      </c>
      <c r="N475" s="40" t="s">
        <v>4136</v>
      </c>
      <c r="O475" s="41" t="s">
        <v>5095</v>
      </c>
      <c r="P475" s="43">
        <v>47049</v>
      </c>
      <c r="Q475" s="44">
        <v>35369</v>
      </c>
      <c r="R475" s="45" t="s">
        <v>4105</v>
      </c>
      <c r="S475" s="46">
        <v>45644</v>
      </c>
      <c r="T475" s="41">
        <v>2024</v>
      </c>
      <c r="U475" s="57" t="s">
        <v>1142</v>
      </c>
      <c r="V475" s="47"/>
      <c r="W475" s="41" t="s">
        <v>4138</v>
      </c>
      <c r="X475" s="41">
        <v>0</v>
      </c>
    </row>
    <row r="476" spans="2:24" ht="57.6" thickBot="1" x14ac:dyDescent="0.35">
      <c r="B476" s="39" t="s">
        <v>4129</v>
      </c>
      <c r="C476" s="40" t="s">
        <v>4130</v>
      </c>
      <c r="D476" s="40" t="s">
        <v>4131</v>
      </c>
      <c r="E476" s="41" t="s">
        <v>1131</v>
      </c>
      <c r="F476" s="40" t="s">
        <v>1165</v>
      </c>
      <c r="G476" s="42" t="s">
        <v>38</v>
      </c>
      <c r="H476" s="79" t="s">
        <v>1166</v>
      </c>
      <c r="I476" s="40" t="s">
        <v>4132</v>
      </c>
      <c r="J476" s="40" t="s">
        <v>4133</v>
      </c>
      <c r="K476" s="40" t="s">
        <v>4139</v>
      </c>
      <c r="L476" s="40" t="s">
        <v>5096</v>
      </c>
      <c r="M476" s="56">
        <v>32</v>
      </c>
      <c r="N476" s="40" t="s">
        <v>4136</v>
      </c>
      <c r="O476" s="41" t="s">
        <v>5097</v>
      </c>
      <c r="P476" s="43">
        <v>46090</v>
      </c>
      <c r="Q476" s="44">
        <v>31930</v>
      </c>
      <c r="R476" s="45" t="s">
        <v>4105</v>
      </c>
      <c r="S476" s="58">
        <v>44895</v>
      </c>
      <c r="T476" s="41">
        <v>2022</v>
      </c>
      <c r="U476" s="41" t="s">
        <v>163</v>
      </c>
      <c r="V476" s="47"/>
      <c r="W476" s="41" t="s">
        <v>4138</v>
      </c>
      <c r="X476" s="41" t="s">
        <v>44</v>
      </c>
    </row>
    <row r="477" spans="2:24" ht="103.2" thickBot="1" x14ac:dyDescent="0.35">
      <c r="B477" s="39" t="s">
        <v>4129</v>
      </c>
      <c r="C477" s="40" t="s">
        <v>4130</v>
      </c>
      <c r="D477" s="40" t="s">
        <v>4131</v>
      </c>
      <c r="E477" s="41" t="s">
        <v>1131</v>
      </c>
      <c r="F477" s="40" t="s">
        <v>1167</v>
      </c>
      <c r="G477" s="42" t="s">
        <v>23</v>
      </c>
      <c r="H477" s="79" t="s">
        <v>1168</v>
      </c>
      <c r="I477" s="40" t="s">
        <v>4132</v>
      </c>
      <c r="J477" s="40" t="s">
        <v>4133</v>
      </c>
      <c r="K477" s="40" t="s">
        <v>4134</v>
      </c>
      <c r="L477" s="40" t="s">
        <v>5098</v>
      </c>
      <c r="M477" s="56">
        <v>32</v>
      </c>
      <c r="N477" s="40" t="s">
        <v>4136</v>
      </c>
      <c r="O477" s="41" t="s">
        <v>5099</v>
      </c>
      <c r="P477" s="43">
        <v>46453</v>
      </c>
      <c r="Q477" s="44">
        <v>33329</v>
      </c>
      <c r="R477" s="45" t="s">
        <v>4105</v>
      </c>
      <c r="S477" s="46">
        <v>45160</v>
      </c>
      <c r="T477" s="41">
        <v>2023</v>
      </c>
      <c r="U477" s="41" t="s">
        <v>30</v>
      </c>
      <c r="V477" s="47"/>
      <c r="W477" s="41" t="s">
        <v>4138</v>
      </c>
      <c r="X477" s="41" t="s">
        <v>1169</v>
      </c>
    </row>
    <row r="478" spans="2:24" ht="114.6" thickBot="1" x14ac:dyDescent="0.35">
      <c r="B478" s="39" t="s">
        <v>4129</v>
      </c>
      <c r="C478" s="40" t="s">
        <v>4130</v>
      </c>
      <c r="D478" s="40" t="s">
        <v>4131</v>
      </c>
      <c r="E478" s="41" t="s">
        <v>1131</v>
      </c>
      <c r="F478" s="40" t="s">
        <v>1170</v>
      </c>
      <c r="G478" s="42" t="s">
        <v>38</v>
      </c>
      <c r="H478" s="79" t="s">
        <v>1171</v>
      </c>
      <c r="I478" s="40" t="s">
        <v>4132</v>
      </c>
      <c r="J478" s="40" t="s">
        <v>4133</v>
      </c>
      <c r="K478" s="40" t="s">
        <v>4139</v>
      </c>
      <c r="L478" s="40" t="s">
        <v>5100</v>
      </c>
      <c r="M478" s="56">
        <v>32</v>
      </c>
      <c r="N478" s="40" t="s">
        <v>4198</v>
      </c>
      <c r="O478" s="41" t="s">
        <v>5101</v>
      </c>
      <c r="P478" s="43">
        <v>46504</v>
      </c>
      <c r="Q478" s="44">
        <v>35555</v>
      </c>
      <c r="R478" s="45" t="s">
        <v>4105</v>
      </c>
      <c r="S478" s="46">
        <v>44733</v>
      </c>
      <c r="T478" s="41">
        <v>2022</v>
      </c>
      <c r="U478" s="41" t="s">
        <v>26</v>
      </c>
      <c r="V478" s="47"/>
      <c r="W478" s="41" t="s">
        <v>4138</v>
      </c>
      <c r="X478" s="41" t="s">
        <v>1172</v>
      </c>
    </row>
    <row r="479" spans="2:24" ht="103.2" thickBot="1" x14ac:dyDescent="0.35">
      <c r="B479" s="39" t="s">
        <v>4129</v>
      </c>
      <c r="C479" s="40" t="s">
        <v>4130</v>
      </c>
      <c r="D479" s="40" t="s">
        <v>4131</v>
      </c>
      <c r="E479" s="41" t="s">
        <v>1131</v>
      </c>
      <c r="F479" s="40" t="s">
        <v>1173</v>
      </c>
      <c r="G479" s="42" t="s">
        <v>23</v>
      </c>
      <c r="H479" s="79" t="s">
        <v>1174</v>
      </c>
      <c r="I479" s="40" t="s">
        <v>4132</v>
      </c>
      <c r="J479" s="40" t="s">
        <v>4133</v>
      </c>
      <c r="K479" s="40" t="s">
        <v>4134</v>
      </c>
      <c r="L479" s="40" t="s">
        <v>5102</v>
      </c>
      <c r="M479" s="56">
        <v>32</v>
      </c>
      <c r="N479" s="40" t="s">
        <v>4136</v>
      </c>
      <c r="O479" s="41" t="s">
        <v>5103</v>
      </c>
      <c r="P479" s="43">
        <v>45734</v>
      </c>
      <c r="Q479" s="44">
        <v>35256</v>
      </c>
      <c r="R479" s="45" t="s">
        <v>4105</v>
      </c>
      <c r="S479" s="46">
        <v>44895</v>
      </c>
      <c r="T479" s="41">
        <v>2022</v>
      </c>
      <c r="U479" s="41" t="s">
        <v>163</v>
      </c>
      <c r="V479" s="47"/>
      <c r="W479" s="41" t="s">
        <v>4138</v>
      </c>
      <c r="X479" s="41" t="s">
        <v>44</v>
      </c>
    </row>
    <row r="480" spans="2:24" ht="57.6" thickBot="1" x14ac:dyDescent="0.35">
      <c r="B480" s="39" t="s">
        <v>4129</v>
      </c>
      <c r="C480" s="40" t="s">
        <v>4130</v>
      </c>
      <c r="D480" s="40" t="s">
        <v>4131</v>
      </c>
      <c r="E480" s="41" t="s">
        <v>1131</v>
      </c>
      <c r="F480" s="40" t="s">
        <v>1175</v>
      </c>
      <c r="G480" s="42" t="s">
        <v>23</v>
      </c>
      <c r="H480" s="79" t="s">
        <v>1176</v>
      </c>
      <c r="I480" s="40" t="s">
        <v>4132</v>
      </c>
      <c r="J480" s="40" t="s">
        <v>4133</v>
      </c>
      <c r="K480" s="40" t="s">
        <v>4134</v>
      </c>
      <c r="L480" s="40" t="s">
        <v>5104</v>
      </c>
      <c r="M480" s="56">
        <v>16</v>
      </c>
      <c r="N480" s="40" t="s">
        <v>4136</v>
      </c>
      <c r="O480" s="41" t="s">
        <v>5105</v>
      </c>
      <c r="P480" s="43">
        <v>45444</v>
      </c>
      <c r="Q480" s="44">
        <v>33756</v>
      </c>
      <c r="R480" s="45" t="s">
        <v>4105</v>
      </c>
      <c r="S480" s="46">
        <v>45258</v>
      </c>
      <c r="T480" s="41">
        <v>2023</v>
      </c>
      <c r="U480" s="41" t="s">
        <v>30</v>
      </c>
      <c r="V480" s="47"/>
      <c r="W480" s="41" t="s">
        <v>4138</v>
      </c>
      <c r="X480" s="41" t="s">
        <v>44</v>
      </c>
    </row>
    <row r="481" spans="2:24" ht="103.2" thickBot="1" x14ac:dyDescent="0.35">
      <c r="B481" s="39" t="s">
        <v>4129</v>
      </c>
      <c r="C481" s="40" t="s">
        <v>4130</v>
      </c>
      <c r="D481" s="40" t="s">
        <v>4131</v>
      </c>
      <c r="E481" s="41" t="s">
        <v>1131</v>
      </c>
      <c r="F481" s="40" t="s">
        <v>1177</v>
      </c>
      <c r="G481" s="42" t="s">
        <v>38</v>
      </c>
      <c r="H481" s="79" t="s">
        <v>1178</v>
      </c>
      <c r="I481" s="40" t="s">
        <v>4132</v>
      </c>
      <c r="J481" s="40" t="s">
        <v>4133</v>
      </c>
      <c r="K481" s="40" t="s">
        <v>4272</v>
      </c>
      <c r="L481" s="40" t="s">
        <v>5106</v>
      </c>
      <c r="M481" s="56">
        <v>32</v>
      </c>
      <c r="N481" s="40" t="s">
        <v>4136</v>
      </c>
      <c r="O481" s="41" t="s">
        <v>5107</v>
      </c>
      <c r="P481" s="43">
        <v>45371</v>
      </c>
      <c r="Q481" s="44">
        <v>28569</v>
      </c>
      <c r="R481" s="45" t="s">
        <v>4105</v>
      </c>
      <c r="S481" s="46">
        <v>45160</v>
      </c>
      <c r="T481" s="41">
        <v>2023</v>
      </c>
      <c r="U481" s="41" t="s">
        <v>30</v>
      </c>
      <c r="V481" s="47"/>
      <c r="W481" s="41" t="s">
        <v>4138</v>
      </c>
      <c r="X481" s="41" t="s">
        <v>1179</v>
      </c>
    </row>
    <row r="482" spans="2:24" ht="91.8" thickBot="1" x14ac:dyDescent="0.35">
      <c r="B482" s="39" t="s">
        <v>4129</v>
      </c>
      <c r="C482" s="40" t="s">
        <v>4130</v>
      </c>
      <c r="D482" s="40" t="s">
        <v>4131</v>
      </c>
      <c r="E482" s="41" t="s">
        <v>1131</v>
      </c>
      <c r="F482" s="40" t="s">
        <v>1180</v>
      </c>
      <c r="G482" s="42" t="s">
        <v>23</v>
      </c>
      <c r="H482" s="79" t="s">
        <v>1181</v>
      </c>
      <c r="I482" s="40" t="s">
        <v>4132</v>
      </c>
      <c r="J482" s="40" t="s">
        <v>4133</v>
      </c>
      <c r="K482" s="40" t="s">
        <v>4272</v>
      </c>
      <c r="L482" s="40" t="s">
        <v>5108</v>
      </c>
      <c r="M482" s="56">
        <v>32</v>
      </c>
      <c r="N482" s="40" t="s">
        <v>4136</v>
      </c>
      <c r="O482" s="41" t="s">
        <v>5109</v>
      </c>
      <c r="P482" s="43">
        <v>46602</v>
      </c>
      <c r="Q482" s="44">
        <v>30285</v>
      </c>
      <c r="R482" s="45" t="s">
        <v>4105</v>
      </c>
      <c r="S482" s="46">
        <v>45350</v>
      </c>
      <c r="T482" s="41">
        <v>2024</v>
      </c>
      <c r="U482" s="41" t="s">
        <v>30</v>
      </c>
      <c r="V482" s="47"/>
      <c r="W482" s="41" t="s">
        <v>4138</v>
      </c>
      <c r="X482" s="41">
        <v>45350</v>
      </c>
    </row>
    <row r="483" spans="2:24" ht="91.8" thickBot="1" x14ac:dyDescent="0.35">
      <c r="B483" s="39" t="s">
        <v>4129</v>
      </c>
      <c r="C483" s="40" t="s">
        <v>4130</v>
      </c>
      <c r="D483" s="40" t="s">
        <v>4131</v>
      </c>
      <c r="E483" s="41" t="s">
        <v>1131</v>
      </c>
      <c r="F483" s="40" t="s">
        <v>1182</v>
      </c>
      <c r="G483" s="42" t="s">
        <v>23</v>
      </c>
      <c r="H483" s="79" t="s">
        <v>1183</v>
      </c>
      <c r="I483" s="40" t="s">
        <v>4132</v>
      </c>
      <c r="J483" s="40" t="s">
        <v>4133</v>
      </c>
      <c r="K483" s="40" t="s">
        <v>4139</v>
      </c>
      <c r="L483" s="40" t="s">
        <v>5110</v>
      </c>
      <c r="M483" s="56">
        <v>32</v>
      </c>
      <c r="N483" s="40" t="s">
        <v>4162</v>
      </c>
      <c r="O483" s="41" t="s">
        <v>5111</v>
      </c>
      <c r="P483" s="43">
        <v>45310</v>
      </c>
      <c r="Q483" s="44">
        <v>29970</v>
      </c>
      <c r="R483" s="45" t="s">
        <v>4105</v>
      </c>
      <c r="S483" s="46">
        <v>45580</v>
      </c>
      <c r="T483" s="41">
        <v>2024</v>
      </c>
      <c r="U483" s="41" t="s">
        <v>30</v>
      </c>
      <c r="V483" s="47"/>
      <c r="W483" s="41" t="s">
        <v>4138</v>
      </c>
      <c r="X483" s="41">
        <v>0</v>
      </c>
    </row>
    <row r="484" spans="2:24" ht="57.6" thickBot="1" x14ac:dyDescent="0.35">
      <c r="B484" s="39" t="s">
        <v>4129</v>
      </c>
      <c r="C484" s="40" t="s">
        <v>4130</v>
      </c>
      <c r="D484" s="40" t="s">
        <v>4131</v>
      </c>
      <c r="E484" s="41" t="s">
        <v>1131</v>
      </c>
      <c r="F484" s="40" t="s">
        <v>1184</v>
      </c>
      <c r="G484" s="42" t="s">
        <v>38</v>
      </c>
      <c r="H484" s="79" t="s">
        <v>1185</v>
      </c>
      <c r="I484" s="40" t="s">
        <v>4132</v>
      </c>
      <c r="J484" s="40" t="s">
        <v>4133</v>
      </c>
      <c r="K484" s="40" t="s">
        <v>4160</v>
      </c>
      <c r="L484" s="40" t="s">
        <v>5112</v>
      </c>
      <c r="M484" s="56">
        <v>32</v>
      </c>
      <c r="N484" s="40" t="s">
        <v>4156</v>
      </c>
      <c r="O484" s="41" t="s">
        <v>5113</v>
      </c>
      <c r="P484" s="43">
        <v>45765</v>
      </c>
      <c r="Q484" s="44">
        <v>28231</v>
      </c>
      <c r="R484" s="45" t="s">
        <v>4105</v>
      </c>
      <c r="S484" s="46">
        <v>45580</v>
      </c>
      <c r="T484" s="41">
        <v>2024</v>
      </c>
      <c r="U484" s="41" t="s">
        <v>30</v>
      </c>
      <c r="V484" s="47"/>
      <c r="W484" s="41" t="s">
        <v>4138</v>
      </c>
      <c r="X484" s="41">
        <v>0</v>
      </c>
    </row>
    <row r="485" spans="2:24" ht="57.6" thickBot="1" x14ac:dyDescent="0.35">
      <c r="B485" s="39" t="s">
        <v>4129</v>
      </c>
      <c r="C485" s="40" t="s">
        <v>4130</v>
      </c>
      <c r="D485" s="40" t="s">
        <v>4131</v>
      </c>
      <c r="E485" s="41" t="s">
        <v>1131</v>
      </c>
      <c r="F485" s="40" t="s">
        <v>1186</v>
      </c>
      <c r="G485" s="42" t="s">
        <v>23</v>
      </c>
      <c r="H485" s="79" t="s">
        <v>1187</v>
      </c>
      <c r="I485" s="40" t="s">
        <v>4132</v>
      </c>
      <c r="J485" s="40" t="s">
        <v>4133</v>
      </c>
      <c r="K485" s="40" t="s">
        <v>4168</v>
      </c>
      <c r="L485" s="40" t="s">
        <v>5114</v>
      </c>
      <c r="M485" s="56">
        <v>32</v>
      </c>
      <c r="N485" s="40" t="s">
        <v>4136</v>
      </c>
      <c r="O485" s="41" t="s">
        <v>5115</v>
      </c>
      <c r="P485" s="43">
        <v>45910</v>
      </c>
      <c r="Q485" s="44">
        <v>33175</v>
      </c>
      <c r="R485" s="45" t="s">
        <v>4105</v>
      </c>
      <c r="S485" s="46">
        <v>45580</v>
      </c>
      <c r="T485" s="41">
        <v>2024</v>
      </c>
      <c r="U485" s="41" t="s">
        <v>30</v>
      </c>
      <c r="V485" s="47"/>
      <c r="W485" s="41" t="s">
        <v>4138</v>
      </c>
      <c r="X485" s="41">
        <v>0</v>
      </c>
    </row>
    <row r="486" spans="2:24" ht="103.2" thickBot="1" x14ac:dyDescent="0.35">
      <c r="B486" s="39" t="s">
        <v>4129</v>
      </c>
      <c r="C486" s="40" t="s">
        <v>4130</v>
      </c>
      <c r="D486" s="40" t="s">
        <v>4131</v>
      </c>
      <c r="E486" s="41" t="s">
        <v>1131</v>
      </c>
      <c r="F486" s="40" t="s">
        <v>1188</v>
      </c>
      <c r="G486" s="42" t="s">
        <v>23</v>
      </c>
      <c r="H486" s="79" t="s">
        <v>1189</v>
      </c>
      <c r="I486" s="40" t="s">
        <v>4132</v>
      </c>
      <c r="J486" s="40" t="s">
        <v>4133</v>
      </c>
      <c r="K486" s="40" t="s">
        <v>4134</v>
      </c>
      <c r="L486" s="40" t="s">
        <v>5116</v>
      </c>
      <c r="M486" s="56">
        <v>32</v>
      </c>
      <c r="N486" s="40" t="s">
        <v>4136</v>
      </c>
      <c r="O486" s="41" t="s">
        <v>5117</v>
      </c>
      <c r="P486" s="43">
        <v>45796</v>
      </c>
      <c r="Q486" s="44">
        <v>34686</v>
      </c>
      <c r="R486" s="45" t="s">
        <v>4105</v>
      </c>
      <c r="S486" s="46">
        <v>45350</v>
      </c>
      <c r="T486" s="41">
        <v>2024</v>
      </c>
      <c r="U486" s="41" t="s">
        <v>30</v>
      </c>
      <c r="V486" s="47"/>
      <c r="W486" s="41" t="s">
        <v>4138</v>
      </c>
      <c r="X486" s="41">
        <v>45350</v>
      </c>
    </row>
    <row r="487" spans="2:24" ht="103.2" thickBot="1" x14ac:dyDescent="0.35">
      <c r="B487" s="39" t="s">
        <v>4129</v>
      </c>
      <c r="C487" s="40" t="s">
        <v>4130</v>
      </c>
      <c r="D487" s="40" t="s">
        <v>4131</v>
      </c>
      <c r="E487" s="41" t="s">
        <v>1131</v>
      </c>
      <c r="F487" s="40" t="s">
        <v>1190</v>
      </c>
      <c r="G487" s="42" t="s">
        <v>23</v>
      </c>
      <c r="H487" s="79" t="s">
        <v>1191</v>
      </c>
      <c r="I487" s="40" t="s">
        <v>4132</v>
      </c>
      <c r="J487" s="40" t="s">
        <v>4133</v>
      </c>
      <c r="K487" s="40" t="s">
        <v>4168</v>
      </c>
      <c r="L487" s="40" t="s">
        <v>5118</v>
      </c>
      <c r="M487" s="56">
        <v>32</v>
      </c>
      <c r="N487" s="40" t="s">
        <v>4136</v>
      </c>
      <c r="O487" s="41" t="s">
        <v>5119</v>
      </c>
      <c r="P487" s="43">
        <v>45520</v>
      </c>
      <c r="Q487" s="44">
        <v>28369</v>
      </c>
      <c r="R487" s="45" t="s">
        <v>4105</v>
      </c>
      <c r="S487" s="46">
        <v>44137</v>
      </c>
      <c r="T487" s="41">
        <v>2020</v>
      </c>
      <c r="U487" s="41" t="s">
        <v>26</v>
      </c>
      <c r="V487" s="47"/>
      <c r="W487" s="41" t="s">
        <v>4150</v>
      </c>
      <c r="X487" s="41" t="s">
        <v>1192</v>
      </c>
    </row>
    <row r="488" spans="2:24" ht="103.2" thickBot="1" x14ac:dyDescent="0.35">
      <c r="B488" s="39" t="s">
        <v>4129</v>
      </c>
      <c r="C488" s="40" t="s">
        <v>4130</v>
      </c>
      <c r="D488" s="40" t="s">
        <v>4131</v>
      </c>
      <c r="E488" s="41" t="s">
        <v>1131</v>
      </c>
      <c r="F488" s="40" t="s">
        <v>1193</v>
      </c>
      <c r="G488" s="42" t="s">
        <v>23</v>
      </c>
      <c r="H488" s="79" t="s">
        <v>1194</v>
      </c>
      <c r="I488" s="40" t="s">
        <v>4132</v>
      </c>
      <c r="J488" s="40" t="s">
        <v>4133</v>
      </c>
      <c r="K488" s="40" t="s">
        <v>4139</v>
      </c>
      <c r="L488" s="40" t="s">
        <v>5120</v>
      </c>
      <c r="M488" s="56">
        <v>32</v>
      </c>
      <c r="N488" s="40" t="s">
        <v>4136</v>
      </c>
      <c r="O488" s="41" t="s">
        <v>5121</v>
      </c>
      <c r="P488" s="43">
        <v>46104</v>
      </c>
      <c r="Q488" s="44">
        <v>35269</v>
      </c>
      <c r="R488" s="45" t="s">
        <v>4105</v>
      </c>
      <c r="S488" s="46">
        <v>44733</v>
      </c>
      <c r="T488" s="41">
        <v>2022</v>
      </c>
      <c r="U488" s="41" t="s">
        <v>26</v>
      </c>
      <c r="V488" s="47"/>
      <c r="W488" s="41" t="s">
        <v>4138</v>
      </c>
      <c r="X488" s="41" t="s">
        <v>1195</v>
      </c>
    </row>
    <row r="489" spans="2:24" ht="69" thickBot="1" x14ac:dyDescent="0.35">
      <c r="B489" s="39" t="s">
        <v>4129</v>
      </c>
      <c r="C489" s="40" t="s">
        <v>4130</v>
      </c>
      <c r="D489" s="40" t="s">
        <v>4131</v>
      </c>
      <c r="E489" s="41" t="s">
        <v>1131</v>
      </c>
      <c r="F489" s="40" t="s">
        <v>1196</v>
      </c>
      <c r="G489" s="42" t="s">
        <v>23</v>
      </c>
      <c r="H489" s="79" t="s">
        <v>1197</v>
      </c>
      <c r="I489" s="40" t="s">
        <v>4132</v>
      </c>
      <c r="J489" s="40" t="s">
        <v>4133</v>
      </c>
      <c r="K489" s="40" t="s">
        <v>4134</v>
      </c>
      <c r="L489" s="40" t="s">
        <v>5122</v>
      </c>
      <c r="M489" s="56">
        <v>16</v>
      </c>
      <c r="N489" s="40" t="s">
        <v>4136</v>
      </c>
      <c r="O489" s="41" t="s">
        <v>5123</v>
      </c>
      <c r="P489" s="43">
        <v>45749</v>
      </c>
      <c r="Q489" s="44">
        <v>28959</v>
      </c>
      <c r="R489" s="45" t="s">
        <v>4105</v>
      </c>
      <c r="S489" s="46">
        <v>45350</v>
      </c>
      <c r="T489" s="41">
        <v>2024</v>
      </c>
      <c r="U489" s="57" t="s">
        <v>1198</v>
      </c>
      <c r="V489" s="47"/>
      <c r="W489" s="41" t="s">
        <v>4138</v>
      </c>
      <c r="X489" s="41">
        <v>0</v>
      </c>
    </row>
    <row r="490" spans="2:24" ht="80.400000000000006" thickBot="1" x14ac:dyDescent="0.35">
      <c r="B490" s="39" t="s">
        <v>4129</v>
      </c>
      <c r="C490" s="40" t="s">
        <v>4130</v>
      </c>
      <c r="D490" s="40" t="s">
        <v>4131</v>
      </c>
      <c r="E490" s="41" t="s">
        <v>1131</v>
      </c>
      <c r="F490" s="40" t="s">
        <v>112</v>
      </c>
      <c r="G490" s="42" t="s">
        <v>23</v>
      </c>
      <c r="H490" s="79" t="s">
        <v>1199</v>
      </c>
      <c r="I490" s="40" t="s">
        <v>4132</v>
      </c>
      <c r="J490" s="40" t="s">
        <v>4133</v>
      </c>
      <c r="K490" s="40" t="s">
        <v>4142</v>
      </c>
      <c r="L490" s="40" t="s">
        <v>5124</v>
      </c>
      <c r="M490" s="56">
        <v>32</v>
      </c>
      <c r="N490" s="40" t="s">
        <v>4136</v>
      </c>
      <c r="O490" s="41" t="s">
        <v>5125</v>
      </c>
      <c r="P490" s="43">
        <v>46477</v>
      </c>
      <c r="Q490" s="44">
        <v>32142</v>
      </c>
      <c r="R490" s="45" t="s">
        <v>4105</v>
      </c>
      <c r="S490" s="46">
        <v>44895</v>
      </c>
      <c r="T490" s="41">
        <v>2022</v>
      </c>
      <c r="U490" s="41" t="s">
        <v>163</v>
      </c>
      <c r="V490" s="47"/>
      <c r="W490" s="41" t="s">
        <v>4138</v>
      </c>
      <c r="X490" s="41" t="s">
        <v>44</v>
      </c>
    </row>
    <row r="491" spans="2:24" ht="103.2" thickBot="1" x14ac:dyDescent="0.35">
      <c r="B491" s="39" t="s">
        <v>4129</v>
      </c>
      <c r="C491" s="40" t="s">
        <v>4130</v>
      </c>
      <c r="D491" s="40" t="s">
        <v>4131</v>
      </c>
      <c r="E491" s="41" t="s">
        <v>1131</v>
      </c>
      <c r="F491" s="40" t="s">
        <v>1200</v>
      </c>
      <c r="G491" s="42" t="s">
        <v>23</v>
      </c>
      <c r="H491" s="79" t="s">
        <v>1201</v>
      </c>
      <c r="I491" s="40" t="s">
        <v>4132</v>
      </c>
      <c r="J491" s="40" t="s">
        <v>4133</v>
      </c>
      <c r="K491" s="40" t="s">
        <v>4139</v>
      </c>
      <c r="L491" s="40" t="s">
        <v>5126</v>
      </c>
      <c r="M491" s="56">
        <v>32</v>
      </c>
      <c r="N491" s="40" t="s">
        <v>4136</v>
      </c>
      <c r="O491" s="41" t="s">
        <v>5127</v>
      </c>
      <c r="P491" s="43">
        <v>45970</v>
      </c>
      <c r="Q491" s="44">
        <v>30951</v>
      </c>
      <c r="R491" s="45" t="s">
        <v>4105</v>
      </c>
      <c r="S491" s="46">
        <v>45160</v>
      </c>
      <c r="T491" s="41">
        <v>2023</v>
      </c>
      <c r="U491" s="41" t="s">
        <v>30</v>
      </c>
      <c r="V491" s="47"/>
      <c r="W491" s="41" t="s">
        <v>4138</v>
      </c>
      <c r="X491" s="41" t="s">
        <v>1202</v>
      </c>
    </row>
    <row r="492" spans="2:24" ht="114.6" thickBot="1" x14ac:dyDescent="0.35">
      <c r="B492" s="39" t="s">
        <v>4129</v>
      </c>
      <c r="C492" s="40" t="s">
        <v>4130</v>
      </c>
      <c r="D492" s="40" t="s">
        <v>4131</v>
      </c>
      <c r="E492" s="41" t="s">
        <v>1131</v>
      </c>
      <c r="F492" s="40" t="s">
        <v>1203</v>
      </c>
      <c r="G492" s="42" t="s">
        <v>23</v>
      </c>
      <c r="H492" s="79" t="s">
        <v>1204</v>
      </c>
      <c r="I492" s="40" t="s">
        <v>4132</v>
      </c>
      <c r="J492" s="40" t="s">
        <v>4133</v>
      </c>
      <c r="K492" s="40" t="s">
        <v>4134</v>
      </c>
      <c r="L492" s="40" t="s">
        <v>5128</v>
      </c>
      <c r="M492" s="56">
        <v>32</v>
      </c>
      <c r="N492" s="40" t="s">
        <v>4136</v>
      </c>
      <c r="O492" s="41" t="s">
        <v>5129</v>
      </c>
      <c r="P492" s="43">
        <v>47010</v>
      </c>
      <c r="Q492" s="44">
        <v>34226</v>
      </c>
      <c r="R492" s="45" t="s">
        <v>4105</v>
      </c>
      <c r="S492" s="46">
        <v>44462</v>
      </c>
      <c r="T492" s="41">
        <v>2021</v>
      </c>
      <c r="U492" s="41" t="s">
        <v>72</v>
      </c>
      <c r="V492" s="47"/>
      <c r="W492" s="41" t="s">
        <v>4150</v>
      </c>
      <c r="X492" s="41" t="s">
        <v>1205</v>
      </c>
    </row>
    <row r="493" spans="2:24" ht="57.6" thickBot="1" x14ac:dyDescent="0.35">
      <c r="B493" s="39" t="s">
        <v>4129</v>
      </c>
      <c r="C493" s="40" t="s">
        <v>4130</v>
      </c>
      <c r="D493" s="40" t="s">
        <v>4131</v>
      </c>
      <c r="E493" s="41" t="s">
        <v>1131</v>
      </c>
      <c r="F493" s="40" t="s">
        <v>1206</v>
      </c>
      <c r="G493" s="42" t="s">
        <v>23</v>
      </c>
      <c r="H493" s="79" t="s">
        <v>1207</v>
      </c>
      <c r="I493" s="40" t="s">
        <v>4132</v>
      </c>
      <c r="J493" s="40" t="s">
        <v>4133</v>
      </c>
      <c r="K493" s="40" t="s">
        <v>4325</v>
      </c>
      <c r="L493" s="40" t="s">
        <v>5130</v>
      </c>
      <c r="M493" s="56">
        <v>32</v>
      </c>
      <c r="N493" s="40" t="s">
        <v>4136</v>
      </c>
      <c r="O493" s="41" t="s">
        <v>5131</v>
      </c>
      <c r="P493" s="43">
        <v>46160</v>
      </c>
      <c r="Q493" s="44">
        <v>33752</v>
      </c>
      <c r="R493" s="45" t="s">
        <v>4105</v>
      </c>
      <c r="S493" s="46">
        <v>45350</v>
      </c>
      <c r="T493" s="41">
        <v>2024</v>
      </c>
      <c r="U493" s="41" t="s">
        <v>30</v>
      </c>
      <c r="V493" s="47"/>
      <c r="W493" s="41" t="s">
        <v>4138</v>
      </c>
      <c r="X493" s="41">
        <v>45350</v>
      </c>
    </row>
    <row r="494" spans="2:24" ht="91.8" thickBot="1" x14ac:dyDescent="0.35">
      <c r="B494" s="39" t="s">
        <v>4129</v>
      </c>
      <c r="C494" s="40" t="s">
        <v>4130</v>
      </c>
      <c r="D494" s="40" t="s">
        <v>4131</v>
      </c>
      <c r="E494" s="41" t="s">
        <v>1131</v>
      </c>
      <c r="F494" s="40" t="s">
        <v>1208</v>
      </c>
      <c r="G494" s="42" t="s">
        <v>38</v>
      </c>
      <c r="H494" s="79" t="s">
        <v>1209</v>
      </c>
      <c r="I494" s="40" t="s">
        <v>4132</v>
      </c>
      <c r="J494" s="40" t="s">
        <v>4133</v>
      </c>
      <c r="K494" s="40" t="s">
        <v>4134</v>
      </c>
      <c r="L494" s="40" t="s">
        <v>5132</v>
      </c>
      <c r="M494" s="56">
        <v>32</v>
      </c>
      <c r="N494" s="40" t="s">
        <v>4162</v>
      </c>
      <c r="O494" s="41" t="s">
        <v>5133</v>
      </c>
      <c r="P494" s="43">
        <v>46376</v>
      </c>
      <c r="Q494" s="44">
        <v>34657</v>
      </c>
      <c r="R494" s="45" t="s">
        <v>4105</v>
      </c>
      <c r="S494" s="46">
        <v>45518</v>
      </c>
      <c r="T494" s="41">
        <v>2024</v>
      </c>
      <c r="U494" s="41" t="s">
        <v>30</v>
      </c>
      <c r="V494" s="47"/>
      <c r="W494" s="41" t="s">
        <v>4138</v>
      </c>
      <c r="X494" s="41">
        <v>0</v>
      </c>
    </row>
    <row r="495" spans="2:24" ht="80.400000000000006" thickBot="1" x14ac:dyDescent="0.35">
      <c r="B495" s="39" t="s">
        <v>4129</v>
      </c>
      <c r="C495" s="40" t="s">
        <v>4130</v>
      </c>
      <c r="D495" s="40" t="s">
        <v>4131</v>
      </c>
      <c r="E495" s="41" t="s">
        <v>1131</v>
      </c>
      <c r="F495" s="40" t="s">
        <v>1210</v>
      </c>
      <c r="G495" s="42" t="s">
        <v>38</v>
      </c>
      <c r="H495" s="79" t="s">
        <v>1211</v>
      </c>
      <c r="I495" s="40" t="s">
        <v>4132</v>
      </c>
      <c r="J495" s="40" t="s">
        <v>4133</v>
      </c>
      <c r="K495" s="40" t="s">
        <v>4139</v>
      </c>
      <c r="L495" s="40" t="s">
        <v>5134</v>
      </c>
      <c r="M495" s="56">
        <v>32</v>
      </c>
      <c r="N495" s="40" t="s">
        <v>4162</v>
      </c>
      <c r="O495" s="41" t="s">
        <v>5135</v>
      </c>
      <c r="P495" s="43">
        <v>46888</v>
      </c>
      <c r="Q495" s="44">
        <v>31579</v>
      </c>
      <c r="R495" s="45" t="s">
        <v>4105</v>
      </c>
      <c r="S495" s="46">
        <v>45258</v>
      </c>
      <c r="T495" s="41">
        <v>2023</v>
      </c>
      <c r="U495" s="41" t="s">
        <v>30</v>
      </c>
      <c r="V495" s="47"/>
      <c r="W495" s="41" t="s">
        <v>4138</v>
      </c>
      <c r="X495" s="41" t="s">
        <v>44</v>
      </c>
    </row>
    <row r="496" spans="2:24" ht="57.6" thickBot="1" x14ac:dyDescent="0.35">
      <c r="B496" s="39" t="s">
        <v>4129</v>
      </c>
      <c r="C496" s="40" t="s">
        <v>4130</v>
      </c>
      <c r="D496" s="40" t="s">
        <v>4131</v>
      </c>
      <c r="E496" s="41" t="s">
        <v>1131</v>
      </c>
      <c r="F496" s="40" t="s">
        <v>1212</v>
      </c>
      <c r="G496" s="42" t="s">
        <v>23</v>
      </c>
      <c r="H496" s="79" t="s">
        <v>1213</v>
      </c>
      <c r="I496" s="40" t="s">
        <v>4132</v>
      </c>
      <c r="J496" s="40" t="s">
        <v>4133</v>
      </c>
      <c r="K496" s="40" t="s">
        <v>4160</v>
      </c>
      <c r="L496" s="40" t="s">
        <v>5136</v>
      </c>
      <c r="M496" s="56">
        <v>32</v>
      </c>
      <c r="N496" s="40" t="s">
        <v>4136</v>
      </c>
      <c r="O496" s="41" t="s">
        <v>5137</v>
      </c>
      <c r="P496" s="43">
        <v>46910</v>
      </c>
      <c r="Q496" s="44">
        <v>32318</v>
      </c>
      <c r="R496" s="45" t="s">
        <v>4105</v>
      </c>
      <c r="S496" s="46">
        <v>45580</v>
      </c>
      <c r="T496" s="41">
        <v>2024</v>
      </c>
      <c r="U496" s="41" t="s">
        <v>30</v>
      </c>
      <c r="V496" s="47"/>
      <c r="W496" s="41" t="s">
        <v>4138</v>
      </c>
      <c r="X496" s="41">
        <v>0</v>
      </c>
    </row>
    <row r="497" spans="2:24" ht="69" thickBot="1" x14ac:dyDescent="0.35">
      <c r="B497" s="39" t="s">
        <v>4129</v>
      </c>
      <c r="C497" s="40" t="s">
        <v>4130</v>
      </c>
      <c r="D497" s="40" t="s">
        <v>4131</v>
      </c>
      <c r="E497" s="41" t="s">
        <v>22</v>
      </c>
      <c r="F497" s="40" t="s">
        <v>1214</v>
      </c>
      <c r="G497" s="42" t="s">
        <v>23</v>
      </c>
      <c r="H497" s="79" t="s">
        <v>1215</v>
      </c>
      <c r="I497" s="40" t="s">
        <v>4132</v>
      </c>
      <c r="J497" s="40" t="s">
        <v>4133</v>
      </c>
      <c r="K497" s="40" t="s">
        <v>4325</v>
      </c>
      <c r="L497" s="40" t="s">
        <v>5138</v>
      </c>
      <c r="M497" s="42">
        <v>24</v>
      </c>
      <c r="N497" s="40" t="s">
        <v>4136</v>
      </c>
      <c r="O497" s="41" t="s">
        <v>5139</v>
      </c>
      <c r="P497" s="43">
        <v>46289</v>
      </c>
      <c r="Q497" s="44">
        <v>34130</v>
      </c>
      <c r="R497" s="45" t="s">
        <v>4105</v>
      </c>
      <c r="S497" s="46">
        <v>44895</v>
      </c>
      <c r="T497" s="41">
        <v>2022</v>
      </c>
      <c r="U497" s="41" t="s">
        <v>163</v>
      </c>
      <c r="V497" s="47"/>
      <c r="W497" s="41" t="s">
        <v>4138</v>
      </c>
      <c r="X497" s="41" t="s">
        <v>44</v>
      </c>
    </row>
    <row r="498" spans="2:24" ht="103.2" thickBot="1" x14ac:dyDescent="0.35">
      <c r="B498" s="39" t="s">
        <v>4129</v>
      </c>
      <c r="C498" s="40" t="s">
        <v>4130</v>
      </c>
      <c r="D498" s="40" t="s">
        <v>4131</v>
      </c>
      <c r="E498" s="41" t="s">
        <v>1131</v>
      </c>
      <c r="F498" s="40" t="s">
        <v>1216</v>
      </c>
      <c r="G498" s="42" t="s">
        <v>23</v>
      </c>
      <c r="H498" s="79" t="s">
        <v>1217</v>
      </c>
      <c r="I498" s="40" t="s">
        <v>4132</v>
      </c>
      <c r="J498" s="40" t="s">
        <v>4133</v>
      </c>
      <c r="K498" s="40" t="s">
        <v>4134</v>
      </c>
      <c r="L498" s="40" t="s">
        <v>5140</v>
      </c>
      <c r="M498" s="56">
        <v>32</v>
      </c>
      <c r="N498" s="40" t="s">
        <v>4136</v>
      </c>
      <c r="O498" s="41" t="s">
        <v>5141</v>
      </c>
      <c r="P498" s="43">
        <v>46148</v>
      </c>
      <c r="Q498" s="44">
        <v>33761</v>
      </c>
      <c r="R498" s="45" t="s">
        <v>4105</v>
      </c>
      <c r="S498" s="46">
        <v>44354</v>
      </c>
      <c r="T498" s="41">
        <v>2021</v>
      </c>
      <c r="U498" s="41" t="s">
        <v>72</v>
      </c>
      <c r="V498" s="47"/>
      <c r="W498" s="41" t="s">
        <v>4150</v>
      </c>
      <c r="X498" s="41" t="s">
        <v>1218</v>
      </c>
    </row>
    <row r="499" spans="2:24" ht="69" thickBot="1" x14ac:dyDescent="0.35">
      <c r="B499" s="39" t="s">
        <v>4129</v>
      </c>
      <c r="C499" s="40" t="s">
        <v>4130</v>
      </c>
      <c r="D499" s="40" t="s">
        <v>4131</v>
      </c>
      <c r="E499" s="41" t="s">
        <v>1131</v>
      </c>
      <c r="F499" s="40" t="s">
        <v>1219</v>
      </c>
      <c r="G499" s="42" t="s">
        <v>38</v>
      </c>
      <c r="H499" s="79" t="s">
        <v>1220</v>
      </c>
      <c r="I499" s="40" t="s">
        <v>4132</v>
      </c>
      <c r="J499" s="40" t="s">
        <v>4133</v>
      </c>
      <c r="K499" s="40" t="s">
        <v>4134</v>
      </c>
      <c r="L499" s="40" t="s">
        <v>5142</v>
      </c>
      <c r="M499" s="56">
        <v>32</v>
      </c>
      <c r="N499" s="40" t="s">
        <v>4136</v>
      </c>
      <c r="O499" s="41" t="s">
        <v>5143</v>
      </c>
      <c r="P499" s="43">
        <v>46030</v>
      </c>
      <c r="Q499" s="44">
        <v>31837</v>
      </c>
      <c r="R499" s="45" t="s">
        <v>4105</v>
      </c>
      <c r="S499" s="46">
        <v>45707</v>
      </c>
      <c r="T499" s="41">
        <v>2025</v>
      </c>
      <c r="U499" s="57" t="s">
        <v>1142</v>
      </c>
      <c r="V499" s="47"/>
      <c r="W499" s="41" t="s">
        <v>4138</v>
      </c>
      <c r="X499" s="41">
        <v>0</v>
      </c>
    </row>
    <row r="500" spans="2:24" ht="69" thickBot="1" x14ac:dyDescent="0.35">
      <c r="B500" s="39" t="s">
        <v>4129</v>
      </c>
      <c r="C500" s="40" t="s">
        <v>4130</v>
      </c>
      <c r="D500" s="40" t="s">
        <v>4131</v>
      </c>
      <c r="E500" s="41" t="s">
        <v>22</v>
      </c>
      <c r="F500" s="40" t="s">
        <v>1221</v>
      </c>
      <c r="G500" s="42" t="s">
        <v>23</v>
      </c>
      <c r="H500" s="79" t="s">
        <v>1222</v>
      </c>
      <c r="I500" s="40" t="s">
        <v>4132</v>
      </c>
      <c r="J500" s="40" t="s">
        <v>4133</v>
      </c>
      <c r="K500" s="40" t="s">
        <v>4134</v>
      </c>
      <c r="L500" s="40" t="s">
        <v>5144</v>
      </c>
      <c r="M500" s="42">
        <v>24</v>
      </c>
      <c r="N500" s="40" t="s">
        <v>4136</v>
      </c>
      <c r="O500" s="41" t="s">
        <v>5145</v>
      </c>
      <c r="P500" s="43">
        <v>45419</v>
      </c>
      <c r="Q500" s="44">
        <v>29348</v>
      </c>
      <c r="R500" s="45" t="s">
        <v>4105</v>
      </c>
      <c r="S500" s="46">
        <v>45959</v>
      </c>
      <c r="T500" s="41">
        <v>2025</v>
      </c>
      <c r="U500" s="41">
        <v>0</v>
      </c>
      <c r="V500" s="47"/>
      <c r="W500" s="41" t="s">
        <v>4138</v>
      </c>
      <c r="X500" s="41">
        <v>0</v>
      </c>
    </row>
    <row r="501" spans="2:24" ht="57.6" thickBot="1" x14ac:dyDescent="0.35">
      <c r="B501" s="39" t="s">
        <v>4129</v>
      </c>
      <c r="C501" s="40" t="s">
        <v>4130</v>
      </c>
      <c r="D501" s="40" t="s">
        <v>4131</v>
      </c>
      <c r="E501" s="41" t="s">
        <v>1131</v>
      </c>
      <c r="F501" s="40" t="s">
        <v>1223</v>
      </c>
      <c r="G501" s="42" t="s">
        <v>38</v>
      </c>
      <c r="H501" s="79" t="s">
        <v>1224</v>
      </c>
      <c r="I501" s="40" t="s">
        <v>4132</v>
      </c>
      <c r="J501" s="40" t="s">
        <v>4133</v>
      </c>
      <c r="K501" s="40" t="s">
        <v>4139</v>
      </c>
      <c r="L501" s="40" t="s">
        <v>5146</v>
      </c>
      <c r="M501" s="56">
        <v>32</v>
      </c>
      <c r="N501" s="40" t="s">
        <v>4136</v>
      </c>
      <c r="O501" s="41" t="s">
        <v>5147</v>
      </c>
      <c r="P501" s="43">
        <v>45428</v>
      </c>
      <c r="Q501" s="44">
        <v>27165</v>
      </c>
      <c r="R501" s="45" t="s">
        <v>4105</v>
      </c>
      <c r="S501" s="46">
        <v>45258</v>
      </c>
      <c r="T501" s="41">
        <v>2023</v>
      </c>
      <c r="U501" s="41" t="s">
        <v>30</v>
      </c>
      <c r="V501" s="47"/>
      <c r="W501" s="41" t="s">
        <v>4138</v>
      </c>
      <c r="X501" s="41" t="s">
        <v>44</v>
      </c>
    </row>
    <row r="502" spans="2:24" ht="57.6" thickBot="1" x14ac:dyDescent="0.35">
      <c r="B502" s="39" t="s">
        <v>4129</v>
      </c>
      <c r="C502" s="40" t="s">
        <v>4130</v>
      </c>
      <c r="D502" s="40" t="s">
        <v>4131</v>
      </c>
      <c r="E502" s="41" t="s">
        <v>1131</v>
      </c>
      <c r="F502" s="40" t="s">
        <v>1225</v>
      </c>
      <c r="G502" s="42" t="s">
        <v>23</v>
      </c>
      <c r="H502" s="79" t="s">
        <v>1226</v>
      </c>
      <c r="I502" s="40" t="s">
        <v>4132</v>
      </c>
      <c r="J502" s="40" t="s">
        <v>4133</v>
      </c>
      <c r="K502" s="40" t="s">
        <v>4134</v>
      </c>
      <c r="L502" s="40" t="s">
        <v>5148</v>
      </c>
      <c r="M502" s="56">
        <v>32</v>
      </c>
      <c r="N502" s="40" t="s">
        <v>4136</v>
      </c>
      <c r="O502" s="41" t="s">
        <v>5149</v>
      </c>
      <c r="P502" s="43">
        <v>46638</v>
      </c>
      <c r="Q502" s="44">
        <v>34540</v>
      </c>
      <c r="R502" s="45" t="s">
        <v>4105</v>
      </c>
      <c r="S502" s="46">
        <v>45258</v>
      </c>
      <c r="T502" s="41">
        <v>2023</v>
      </c>
      <c r="U502" s="41" t="s">
        <v>30</v>
      </c>
      <c r="V502" s="47"/>
      <c r="W502" s="41" t="s">
        <v>4138</v>
      </c>
      <c r="X502" s="41" t="s">
        <v>44</v>
      </c>
    </row>
    <row r="503" spans="2:24" ht="57.6" thickBot="1" x14ac:dyDescent="0.35">
      <c r="B503" s="39" t="s">
        <v>4129</v>
      </c>
      <c r="C503" s="40" t="s">
        <v>4130</v>
      </c>
      <c r="D503" s="40" t="s">
        <v>4131</v>
      </c>
      <c r="E503" s="41" t="s">
        <v>1131</v>
      </c>
      <c r="F503" s="40" t="s">
        <v>1227</v>
      </c>
      <c r="G503" s="42" t="s">
        <v>38</v>
      </c>
      <c r="H503" s="79" t="s">
        <v>1228</v>
      </c>
      <c r="I503" s="40" t="s">
        <v>4132</v>
      </c>
      <c r="J503" s="40" t="s">
        <v>4133</v>
      </c>
      <c r="K503" s="40" t="s">
        <v>4139</v>
      </c>
      <c r="L503" s="40" t="s">
        <v>5150</v>
      </c>
      <c r="M503" s="56">
        <v>32</v>
      </c>
      <c r="N503" s="40" t="s">
        <v>4198</v>
      </c>
      <c r="O503" s="41" t="s">
        <v>5151</v>
      </c>
      <c r="P503" s="43">
        <v>45495</v>
      </c>
      <c r="Q503" s="44">
        <v>34537</v>
      </c>
      <c r="R503" s="45" t="s">
        <v>4105</v>
      </c>
      <c r="S503" s="46">
        <v>45258</v>
      </c>
      <c r="T503" s="41">
        <v>2023</v>
      </c>
      <c r="U503" s="41" t="s">
        <v>30</v>
      </c>
      <c r="V503" s="47"/>
      <c r="W503" s="41" t="s">
        <v>4138</v>
      </c>
      <c r="X503" s="41" t="s">
        <v>44</v>
      </c>
    </row>
    <row r="504" spans="2:24" ht="91.8" thickBot="1" x14ac:dyDescent="0.35">
      <c r="B504" s="39" t="s">
        <v>4129</v>
      </c>
      <c r="C504" s="40" t="s">
        <v>4130</v>
      </c>
      <c r="D504" s="40" t="s">
        <v>4131</v>
      </c>
      <c r="E504" s="41" t="s">
        <v>1131</v>
      </c>
      <c r="F504" s="40" t="s">
        <v>1229</v>
      </c>
      <c r="G504" s="42" t="s">
        <v>23</v>
      </c>
      <c r="H504" s="79" t="s">
        <v>1230</v>
      </c>
      <c r="I504" s="40" t="s">
        <v>4132</v>
      </c>
      <c r="J504" s="40" t="s">
        <v>4133</v>
      </c>
      <c r="K504" s="40" t="s">
        <v>4142</v>
      </c>
      <c r="L504" s="40" t="s">
        <v>5152</v>
      </c>
      <c r="M504" s="56">
        <v>32</v>
      </c>
      <c r="N504" s="40" t="s">
        <v>4136</v>
      </c>
      <c r="O504" s="41" t="s">
        <v>5153</v>
      </c>
      <c r="P504" s="43">
        <v>45640</v>
      </c>
      <c r="Q504" s="44">
        <v>35668</v>
      </c>
      <c r="R504" s="45" t="s">
        <v>4105</v>
      </c>
      <c r="S504" s="46">
        <v>45518</v>
      </c>
      <c r="T504" s="41">
        <v>2024</v>
      </c>
      <c r="U504" s="41" t="s">
        <v>30</v>
      </c>
      <c r="V504" s="47"/>
      <c r="W504" s="41" t="s">
        <v>4138</v>
      </c>
      <c r="X504" s="41">
        <v>0</v>
      </c>
    </row>
    <row r="505" spans="2:24" ht="69" thickBot="1" x14ac:dyDescent="0.35">
      <c r="B505" s="39" t="s">
        <v>4129</v>
      </c>
      <c r="C505" s="40" t="s">
        <v>4130</v>
      </c>
      <c r="D505" s="40" t="s">
        <v>4131</v>
      </c>
      <c r="E505" s="41" t="s">
        <v>1131</v>
      </c>
      <c r="F505" s="40" t="s">
        <v>1231</v>
      </c>
      <c r="G505" s="42" t="s">
        <v>38</v>
      </c>
      <c r="H505" s="79" t="s">
        <v>1232</v>
      </c>
      <c r="I505" s="40" t="s">
        <v>4132</v>
      </c>
      <c r="J505" s="40" t="s">
        <v>4133</v>
      </c>
      <c r="K505" s="40" t="s">
        <v>4139</v>
      </c>
      <c r="L505" s="40" t="s">
        <v>5154</v>
      </c>
      <c r="M505" s="56">
        <v>16</v>
      </c>
      <c r="N505" s="40" t="s">
        <v>4156</v>
      </c>
      <c r="O505" s="41" t="s">
        <v>5155</v>
      </c>
      <c r="P505" s="43">
        <v>46635</v>
      </c>
      <c r="Q505" s="44">
        <v>35323</v>
      </c>
      <c r="R505" s="45" t="s">
        <v>4105</v>
      </c>
      <c r="S505" s="46">
        <v>45258</v>
      </c>
      <c r="T505" s="41">
        <v>2023</v>
      </c>
      <c r="U505" s="41" t="s">
        <v>30</v>
      </c>
      <c r="V505" s="47"/>
      <c r="W505" s="41" t="s">
        <v>4138</v>
      </c>
      <c r="X505" s="41" t="s">
        <v>44</v>
      </c>
    </row>
    <row r="506" spans="2:24" ht="114.6" thickBot="1" x14ac:dyDescent="0.35">
      <c r="B506" s="39" t="s">
        <v>4129</v>
      </c>
      <c r="C506" s="40" t="s">
        <v>4130</v>
      </c>
      <c r="D506" s="40" t="s">
        <v>4131</v>
      </c>
      <c r="E506" s="41" t="s">
        <v>1131</v>
      </c>
      <c r="F506" s="40" t="s">
        <v>1233</v>
      </c>
      <c r="G506" s="42" t="s">
        <v>23</v>
      </c>
      <c r="H506" s="79" t="s">
        <v>1234</v>
      </c>
      <c r="I506" s="40" t="s">
        <v>4132</v>
      </c>
      <c r="J506" s="40" t="s">
        <v>4133</v>
      </c>
      <c r="K506" s="40" t="s">
        <v>4160</v>
      </c>
      <c r="L506" s="40" t="s">
        <v>5156</v>
      </c>
      <c r="M506" s="56">
        <v>32</v>
      </c>
      <c r="N506" s="40" t="s">
        <v>4136</v>
      </c>
      <c r="O506" s="41" t="s">
        <v>5157</v>
      </c>
      <c r="P506" s="43">
        <v>45615</v>
      </c>
      <c r="Q506" s="44">
        <v>31408</v>
      </c>
      <c r="R506" s="45" t="s">
        <v>4105</v>
      </c>
      <c r="S506" s="46">
        <v>44354</v>
      </c>
      <c r="T506" s="41">
        <v>2021</v>
      </c>
      <c r="U506" s="41" t="s">
        <v>72</v>
      </c>
      <c r="V506" s="47"/>
      <c r="W506" s="41" t="s">
        <v>4150</v>
      </c>
      <c r="X506" s="41" t="s">
        <v>1235</v>
      </c>
    </row>
    <row r="507" spans="2:24" ht="103.2" thickBot="1" x14ac:dyDescent="0.35">
      <c r="B507" s="39" t="s">
        <v>4129</v>
      </c>
      <c r="C507" s="40" t="s">
        <v>4130</v>
      </c>
      <c r="D507" s="40" t="s">
        <v>4131</v>
      </c>
      <c r="E507" s="41" t="s">
        <v>1131</v>
      </c>
      <c r="F507" s="40" t="s">
        <v>1236</v>
      </c>
      <c r="G507" s="42" t="s">
        <v>23</v>
      </c>
      <c r="H507" s="79" t="s">
        <v>1237</v>
      </c>
      <c r="I507" s="40" t="s">
        <v>4132</v>
      </c>
      <c r="J507" s="40" t="s">
        <v>4133</v>
      </c>
      <c r="K507" s="40" t="s">
        <v>4168</v>
      </c>
      <c r="L507" s="40" t="s">
        <v>5158</v>
      </c>
      <c r="M507" s="56">
        <v>32</v>
      </c>
      <c r="N507" s="40" t="s">
        <v>4136</v>
      </c>
      <c r="O507" s="41" t="s">
        <v>5159</v>
      </c>
      <c r="P507" s="43">
        <v>45650</v>
      </c>
      <c r="Q507" s="44">
        <v>29579</v>
      </c>
      <c r="R507" s="45" t="s">
        <v>4105</v>
      </c>
      <c r="S507" s="46">
        <v>44354</v>
      </c>
      <c r="T507" s="41">
        <v>2021</v>
      </c>
      <c r="U507" s="41" t="s">
        <v>72</v>
      </c>
      <c r="V507" s="47"/>
      <c r="W507" s="41" t="s">
        <v>4150</v>
      </c>
      <c r="X507" s="41" t="s">
        <v>1238</v>
      </c>
    </row>
    <row r="508" spans="2:24" ht="80.400000000000006" thickBot="1" x14ac:dyDescent="0.35">
      <c r="B508" s="39" t="s">
        <v>4129</v>
      </c>
      <c r="C508" s="40" t="s">
        <v>4130</v>
      </c>
      <c r="D508" s="40" t="s">
        <v>4131</v>
      </c>
      <c r="E508" s="41" t="s">
        <v>318</v>
      </c>
      <c r="F508" s="40" t="s">
        <v>1239</v>
      </c>
      <c r="G508" s="42" t="s">
        <v>23</v>
      </c>
      <c r="H508" s="79" t="s">
        <v>1240</v>
      </c>
      <c r="I508" s="40" t="s">
        <v>4132</v>
      </c>
      <c r="J508" s="40" t="s">
        <v>4133</v>
      </c>
      <c r="K508" s="40" t="s">
        <v>4275</v>
      </c>
      <c r="L508" s="40" t="s">
        <v>5160</v>
      </c>
      <c r="M508" s="42">
        <v>32</v>
      </c>
      <c r="N508" s="40" t="s">
        <v>4136</v>
      </c>
      <c r="O508" s="41" t="s">
        <v>5161</v>
      </c>
      <c r="P508" s="43">
        <v>46363</v>
      </c>
      <c r="Q508" s="44">
        <v>31145</v>
      </c>
      <c r="R508" s="45" t="s">
        <v>4105</v>
      </c>
      <c r="S508" s="46">
        <v>44895</v>
      </c>
      <c r="T508" s="41">
        <v>2022</v>
      </c>
      <c r="U508" s="41" t="s">
        <v>163</v>
      </c>
      <c r="V508" s="47"/>
      <c r="W508" s="41" t="s">
        <v>4138</v>
      </c>
      <c r="X508" s="41" t="s">
        <v>44</v>
      </c>
    </row>
    <row r="509" spans="2:24" ht="103.2" thickBot="1" x14ac:dyDescent="0.35">
      <c r="B509" s="39" t="s">
        <v>4129</v>
      </c>
      <c r="C509" s="40" t="s">
        <v>4130</v>
      </c>
      <c r="D509" s="40" t="s">
        <v>4131</v>
      </c>
      <c r="E509" s="41" t="s">
        <v>1131</v>
      </c>
      <c r="F509" s="40" t="s">
        <v>1241</v>
      </c>
      <c r="G509" s="42" t="s">
        <v>38</v>
      </c>
      <c r="H509" s="79" t="s">
        <v>1242</v>
      </c>
      <c r="I509" s="40" t="s">
        <v>4132</v>
      </c>
      <c r="J509" s="40" t="s">
        <v>4133</v>
      </c>
      <c r="K509" s="40" t="s">
        <v>4134</v>
      </c>
      <c r="L509" s="40" t="s">
        <v>5162</v>
      </c>
      <c r="M509" s="56">
        <v>32</v>
      </c>
      <c r="N509" s="40" t="s">
        <v>4156</v>
      </c>
      <c r="O509" s="41" t="s">
        <v>5163</v>
      </c>
      <c r="P509" s="43">
        <v>46471</v>
      </c>
      <c r="Q509" s="44">
        <v>32112</v>
      </c>
      <c r="R509" s="45" t="s">
        <v>4105</v>
      </c>
      <c r="S509" s="46">
        <v>44895</v>
      </c>
      <c r="T509" s="41">
        <v>2022</v>
      </c>
      <c r="U509" s="41" t="s">
        <v>163</v>
      </c>
      <c r="V509" s="47"/>
      <c r="W509" s="41" t="s">
        <v>4138</v>
      </c>
      <c r="X509" s="41" t="s">
        <v>44</v>
      </c>
    </row>
    <row r="510" spans="2:24" ht="80.400000000000006" thickBot="1" x14ac:dyDescent="0.35">
      <c r="B510" s="39" t="s">
        <v>4129</v>
      </c>
      <c r="C510" s="40" t="s">
        <v>4130</v>
      </c>
      <c r="D510" s="40" t="s">
        <v>4131</v>
      </c>
      <c r="E510" s="41" t="s">
        <v>1131</v>
      </c>
      <c r="F510" s="40" t="s">
        <v>1243</v>
      </c>
      <c r="G510" s="42" t="s">
        <v>38</v>
      </c>
      <c r="H510" s="79" t="s">
        <v>1244</v>
      </c>
      <c r="I510" s="40" t="s">
        <v>4132</v>
      </c>
      <c r="J510" s="40" t="s">
        <v>4133</v>
      </c>
      <c r="K510" s="40" t="s">
        <v>4134</v>
      </c>
      <c r="L510" s="40" t="s">
        <v>5164</v>
      </c>
      <c r="M510" s="56">
        <v>32</v>
      </c>
      <c r="N510" s="40" t="s">
        <v>4162</v>
      </c>
      <c r="O510" s="41" t="s">
        <v>5165</v>
      </c>
      <c r="P510" s="43">
        <v>45907</v>
      </c>
      <c r="Q510" s="44">
        <v>30945</v>
      </c>
      <c r="R510" s="45" t="s">
        <v>4105</v>
      </c>
      <c r="S510" s="46">
        <v>45580</v>
      </c>
      <c r="T510" s="41">
        <v>2024</v>
      </c>
      <c r="U510" s="41" t="s">
        <v>30</v>
      </c>
      <c r="V510" s="47"/>
      <c r="W510" s="41" t="s">
        <v>4138</v>
      </c>
      <c r="X510" s="41">
        <v>0</v>
      </c>
    </row>
    <row r="511" spans="2:24" ht="103.2" thickBot="1" x14ac:dyDescent="0.35">
      <c r="B511" s="39" t="s">
        <v>4129</v>
      </c>
      <c r="C511" s="40" t="s">
        <v>4130</v>
      </c>
      <c r="D511" s="40" t="s">
        <v>4131</v>
      </c>
      <c r="E511" s="41" t="s">
        <v>1131</v>
      </c>
      <c r="F511" s="40" t="s">
        <v>1245</v>
      </c>
      <c r="G511" s="42" t="s">
        <v>23</v>
      </c>
      <c r="H511" s="79" t="s">
        <v>1246</v>
      </c>
      <c r="I511" s="40" t="s">
        <v>4132</v>
      </c>
      <c r="J511" s="40" t="s">
        <v>4133</v>
      </c>
      <c r="K511" s="40" t="s">
        <v>4134</v>
      </c>
      <c r="L511" s="40" t="s">
        <v>5166</v>
      </c>
      <c r="M511" s="56">
        <v>32</v>
      </c>
      <c r="N511" s="40" t="s">
        <v>4136</v>
      </c>
      <c r="O511" s="41" t="s">
        <v>5167</v>
      </c>
      <c r="P511" s="43">
        <v>45340</v>
      </c>
      <c r="Q511" s="44">
        <v>34748</v>
      </c>
      <c r="R511" s="45" t="s">
        <v>4105</v>
      </c>
      <c r="S511" s="46">
        <v>44733</v>
      </c>
      <c r="T511" s="41">
        <v>2022</v>
      </c>
      <c r="U511" s="41" t="s">
        <v>26</v>
      </c>
      <c r="V511" s="47"/>
      <c r="W511" s="41" t="s">
        <v>4138</v>
      </c>
      <c r="X511" s="41" t="s">
        <v>1247</v>
      </c>
    </row>
    <row r="512" spans="2:24" ht="69" thickBot="1" x14ac:dyDescent="0.35">
      <c r="B512" s="39" t="s">
        <v>4129</v>
      </c>
      <c r="C512" s="40" t="s">
        <v>4130</v>
      </c>
      <c r="D512" s="40" t="s">
        <v>4131</v>
      </c>
      <c r="E512" s="41" t="s">
        <v>1131</v>
      </c>
      <c r="F512" s="40" t="s">
        <v>1248</v>
      </c>
      <c r="G512" s="42" t="s">
        <v>38</v>
      </c>
      <c r="H512" s="79" t="s">
        <v>1249</v>
      </c>
      <c r="I512" s="40" t="s">
        <v>4132</v>
      </c>
      <c r="J512" s="40" t="s">
        <v>4133</v>
      </c>
      <c r="K512" s="40" t="s">
        <v>4272</v>
      </c>
      <c r="L512" s="40" t="s">
        <v>5168</v>
      </c>
      <c r="M512" s="56">
        <v>32</v>
      </c>
      <c r="N512" s="40" t="s">
        <v>4198</v>
      </c>
      <c r="O512" s="41" t="s">
        <v>5169</v>
      </c>
      <c r="P512" s="43">
        <v>45625</v>
      </c>
      <c r="Q512" s="44">
        <v>30314</v>
      </c>
      <c r="R512" s="45" t="s">
        <v>4105</v>
      </c>
      <c r="S512" s="46">
        <v>45518</v>
      </c>
      <c r="T512" s="41">
        <v>2024</v>
      </c>
      <c r="U512" s="41" t="s">
        <v>30</v>
      </c>
      <c r="V512" s="47"/>
      <c r="W512" s="41" t="s">
        <v>4138</v>
      </c>
      <c r="X512" s="41">
        <v>0</v>
      </c>
    </row>
    <row r="513" spans="2:24" ht="69" thickBot="1" x14ac:dyDescent="0.35">
      <c r="B513" s="39" t="s">
        <v>4129</v>
      </c>
      <c r="C513" s="40" t="s">
        <v>4130</v>
      </c>
      <c r="D513" s="40" t="s">
        <v>4131</v>
      </c>
      <c r="E513" s="41" t="s">
        <v>1131</v>
      </c>
      <c r="F513" s="40" t="s">
        <v>1250</v>
      </c>
      <c r="G513" s="42" t="s">
        <v>23</v>
      </c>
      <c r="H513" s="79" t="s">
        <v>1251</v>
      </c>
      <c r="I513" s="40" t="s">
        <v>4132</v>
      </c>
      <c r="J513" s="40" t="s">
        <v>4133</v>
      </c>
      <c r="K513" s="40" t="s">
        <v>4325</v>
      </c>
      <c r="L513" s="40" t="s">
        <v>4498</v>
      </c>
      <c r="M513" s="56">
        <v>32</v>
      </c>
      <c r="N513" s="40" t="s">
        <v>4162</v>
      </c>
      <c r="O513" s="41" t="s">
        <v>5170</v>
      </c>
      <c r="P513" s="43">
        <v>46281</v>
      </c>
      <c r="Q513" s="44">
        <v>30468</v>
      </c>
      <c r="R513" s="45" t="s">
        <v>4105</v>
      </c>
      <c r="S513" s="46">
        <v>45518</v>
      </c>
      <c r="T513" s="41">
        <v>2024</v>
      </c>
      <c r="U513" s="41" t="s">
        <v>30</v>
      </c>
      <c r="V513" s="47"/>
      <c r="W513" s="41" t="s">
        <v>4138</v>
      </c>
      <c r="X513" s="41">
        <v>0</v>
      </c>
    </row>
    <row r="514" spans="2:24" ht="103.2" thickBot="1" x14ac:dyDescent="0.35">
      <c r="B514" s="39" t="s">
        <v>4129</v>
      </c>
      <c r="C514" s="40" t="s">
        <v>4130</v>
      </c>
      <c r="D514" s="40" t="s">
        <v>4131</v>
      </c>
      <c r="E514" s="41" t="s">
        <v>1131</v>
      </c>
      <c r="F514" s="40" t="s">
        <v>1252</v>
      </c>
      <c r="G514" s="42" t="s">
        <v>38</v>
      </c>
      <c r="H514" s="79" t="s">
        <v>1253</v>
      </c>
      <c r="I514" s="40" t="s">
        <v>4132</v>
      </c>
      <c r="J514" s="40" t="s">
        <v>4133</v>
      </c>
      <c r="K514" s="40" t="s">
        <v>4134</v>
      </c>
      <c r="L514" s="40" t="s">
        <v>5171</v>
      </c>
      <c r="M514" s="56">
        <v>32</v>
      </c>
      <c r="N514" s="40" t="s">
        <v>4162</v>
      </c>
      <c r="O514" s="41" t="s">
        <v>5172</v>
      </c>
      <c r="P514" s="43">
        <v>46391</v>
      </c>
      <c r="Q514" s="44">
        <v>30682</v>
      </c>
      <c r="R514" s="45" t="s">
        <v>4105</v>
      </c>
      <c r="S514" s="46">
        <v>44733</v>
      </c>
      <c r="T514" s="41">
        <v>2022</v>
      </c>
      <c r="U514" s="41" t="s">
        <v>26</v>
      </c>
      <c r="V514" s="47"/>
      <c r="W514" s="41" t="s">
        <v>4138</v>
      </c>
      <c r="X514" s="41" t="s">
        <v>1254</v>
      </c>
    </row>
    <row r="515" spans="2:24" ht="91.8" thickBot="1" x14ac:dyDescent="0.35">
      <c r="B515" s="39" t="s">
        <v>4129</v>
      </c>
      <c r="C515" s="40" t="s">
        <v>4130</v>
      </c>
      <c r="D515" s="40" t="s">
        <v>4131</v>
      </c>
      <c r="E515" s="41" t="s">
        <v>1131</v>
      </c>
      <c r="F515" s="40" t="s">
        <v>1255</v>
      </c>
      <c r="G515" s="42" t="s">
        <v>23</v>
      </c>
      <c r="H515" s="79" t="s">
        <v>1256</v>
      </c>
      <c r="I515" s="40" t="s">
        <v>4132</v>
      </c>
      <c r="J515" s="40" t="s">
        <v>4133</v>
      </c>
      <c r="K515" s="40" t="s">
        <v>4134</v>
      </c>
      <c r="L515" s="40" t="s">
        <v>5173</v>
      </c>
      <c r="M515" s="56">
        <v>32</v>
      </c>
      <c r="N515" s="40" t="s">
        <v>4136</v>
      </c>
      <c r="O515" s="41" t="s">
        <v>5174</v>
      </c>
      <c r="P515" s="43">
        <v>45735</v>
      </c>
      <c r="Q515" s="44">
        <v>28968</v>
      </c>
      <c r="R515" s="45" t="s">
        <v>4105</v>
      </c>
      <c r="S515" s="46">
        <v>45258</v>
      </c>
      <c r="T515" s="41">
        <v>2023</v>
      </c>
      <c r="U515" s="41" t="s">
        <v>30</v>
      </c>
      <c r="V515" s="47"/>
      <c r="W515" s="41" t="s">
        <v>4138</v>
      </c>
      <c r="X515" s="41" t="s">
        <v>44</v>
      </c>
    </row>
    <row r="516" spans="2:24" ht="69" thickBot="1" x14ac:dyDescent="0.35">
      <c r="B516" s="39" t="s">
        <v>4129</v>
      </c>
      <c r="C516" s="40" t="s">
        <v>4130</v>
      </c>
      <c r="D516" s="40" t="s">
        <v>4131</v>
      </c>
      <c r="E516" s="41" t="s">
        <v>1131</v>
      </c>
      <c r="F516" s="40" t="s">
        <v>1257</v>
      </c>
      <c r="G516" s="42" t="s">
        <v>23</v>
      </c>
      <c r="H516" s="79" t="s">
        <v>1258</v>
      </c>
      <c r="I516" s="40" t="s">
        <v>4132</v>
      </c>
      <c r="J516" s="40" t="s">
        <v>4133</v>
      </c>
      <c r="K516" s="40" t="s">
        <v>4275</v>
      </c>
      <c r="L516" s="40" t="s">
        <v>5175</v>
      </c>
      <c r="M516" s="56">
        <v>32</v>
      </c>
      <c r="N516" s="40" t="s">
        <v>4136</v>
      </c>
      <c r="O516" s="41" t="s">
        <v>5176</v>
      </c>
      <c r="P516" s="43">
        <v>46390</v>
      </c>
      <c r="Q516" s="44">
        <v>31158</v>
      </c>
      <c r="R516" s="45" t="s">
        <v>4105</v>
      </c>
      <c r="S516" s="46">
        <v>45580</v>
      </c>
      <c r="T516" s="41">
        <v>2024</v>
      </c>
      <c r="U516" s="41" t="s">
        <v>30</v>
      </c>
      <c r="V516" s="47"/>
      <c r="W516" s="41" t="s">
        <v>4138</v>
      </c>
      <c r="X516" s="41">
        <v>0</v>
      </c>
    </row>
    <row r="517" spans="2:24" ht="103.2" thickBot="1" x14ac:dyDescent="0.35">
      <c r="B517" s="39" t="s">
        <v>4129</v>
      </c>
      <c r="C517" s="40" t="s">
        <v>4130</v>
      </c>
      <c r="D517" s="40" t="s">
        <v>4131</v>
      </c>
      <c r="E517" s="41" t="s">
        <v>1131</v>
      </c>
      <c r="F517" s="40" t="s">
        <v>1259</v>
      </c>
      <c r="G517" s="42" t="s">
        <v>23</v>
      </c>
      <c r="H517" s="79" t="s">
        <v>1260</v>
      </c>
      <c r="I517" s="40" t="s">
        <v>4132</v>
      </c>
      <c r="J517" s="40" t="s">
        <v>4133</v>
      </c>
      <c r="K517" s="40" t="s">
        <v>4139</v>
      </c>
      <c r="L517" s="40" t="s">
        <v>5177</v>
      </c>
      <c r="M517" s="56">
        <v>32</v>
      </c>
      <c r="N517" s="40" t="s">
        <v>4136</v>
      </c>
      <c r="O517" s="41" t="s">
        <v>5178</v>
      </c>
      <c r="P517" s="43">
        <v>46215</v>
      </c>
      <c r="Q517" s="44">
        <v>33867</v>
      </c>
      <c r="R517" s="45" t="s">
        <v>4105</v>
      </c>
      <c r="S517" s="46">
        <v>45160</v>
      </c>
      <c r="T517" s="41">
        <v>2023</v>
      </c>
      <c r="U517" s="41" t="s">
        <v>30</v>
      </c>
      <c r="V517" s="47"/>
      <c r="W517" s="41" t="s">
        <v>4138</v>
      </c>
      <c r="X517" s="41" t="s">
        <v>1261</v>
      </c>
    </row>
    <row r="518" spans="2:24" ht="69" thickBot="1" x14ac:dyDescent="0.35">
      <c r="B518" s="39" t="s">
        <v>4129</v>
      </c>
      <c r="C518" s="40" t="s">
        <v>4130</v>
      </c>
      <c r="D518" s="40" t="s">
        <v>4131</v>
      </c>
      <c r="E518" s="41" t="s">
        <v>1131</v>
      </c>
      <c r="F518" s="40" t="s">
        <v>1262</v>
      </c>
      <c r="G518" s="42" t="s">
        <v>38</v>
      </c>
      <c r="H518" s="79" t="s">
        <v>1263</v>
      </c>
      <c r="I518" s="40" t="s">
        <v>4132</v>
      </c>
      <c r="J518" s="40" t="s">
        <v>4133</v>
      </c>
      <c r="K518" s="40" t="s">
        <v>4134</v>
      </c>
      <c r="L518" s="40" t="s">
        <v>5179</v>
      </c>
      <c r="M518" s="56">
        <v>32</v>
      </c>
      <c r="N518" s="40" t="s">
        <v>4162</v>
      </c>
      <c r="O518" s="41" t="s">
        <v>5180</v>
      </c>
      <c r="P518" s="43">
        <v>46281</v>
      </c>
      <c r="Q518" s="44">
        <v>33978</v>
      </c>
      <c r="R518" s="45" t="s">
        <v>4105</v>
      </c>
      <c r="S518" s="46">
        <v>44895</v>
      </c>
      <c r="T518" s="41">
        <v>2022</v>
      </c>
      <c r="U518" s="41" t="s">
        <v>163</v>
      </c>
      <c r="V518" s="47"/>
      <c r="W518" s="41" t="s">
        <v>4138</v>
      </c>
      <c r="X518" s="41" t="s">
        <v>44</v>
      </c>
    </row>
    <row r="519" spans="2:24" ht="80.400000000000006" thickBot="1" x14ac:dyDescent="0.35">
      <c r="B519" s="39" t="s">
        <v>4129</v>
      </c>
      <c r="C519" s="40" t="s">
        <v>4130</v>
      </c>
      <c r="D519" s="40" t="s">
        <v>4131</v>
      </c>
      <c r="E519" s="41" t="s">
        <v>1131</v>
      </c>
      <c r="F519" s="40" t="s">
        <v>1264</v>
      </c>
      <c r="G519" s="42" t="s">
        <v>23</v>
      </c>
      <c r="H519" s="79" t="s">
        <v>1265</v>
      </c>
      <c r="I519" s="40" t="s">
        <v>4132</v>
      </c>
      <c r="J519" s="40" t="s">
        <v>4133</v>
      </c>
      <c r="K519" s="40" t="s">
        <v>4134</v>
      </c>
      <c r="L519" s="40" t="s">
        <v>5181</v>
      </c>
      <c r="M519" s="56">
        <v>32</v>
      </c>
      <c r="N519" s="40" t="s">
        <v>4136</v>
      </c>
      <c r="O519" s="41" t="s">
        <v>5182</v>
      </c>
      <c r="P519" s="43">
        <v>46614</v>
      </c>
      <c r="Q519" s="44">
        <v>30824</v>
      </c>
      <c r="R519" s="45" t="s">
        <v>4105</v>
      </c>
      <c r="S519" s="46">
        <v>45488</v>
      </c>
      <c r="T519" s="41">
        <v>2024</v>
      </c>
      <c r="U519" s="41" t="s">
        <v>30</v>
      </c>
      <c r="V519" s="47"/>
      <c r="W519" s="41" t="s">
        <v>4138</v>
      </c>
      <c r="X519" s="41">
        <v>0</v>
      </c>
    </row>
    <row r="520" spans="2:24" ht="69" thickBot="1" x14ac:dyDescent="0.35">
      <c r="B520" s="39" t="s">
        <v>4129</v>
      </c>
      <c r="C520" s="40" t="s">
        <v>4130</v>
      </c>
      <c r="D520" s="40" t="s">
        <v>4131</v>
      </c>
      <c r="E520" s="41" t="s">
        <v>1131</v>
      </c>
      <c r="F520" s="40" t="s">
        <v>1266</v>
      </c>
      <c r="G520" s="42" t="s">
        <v>23</v>
      </c>
      <c r="H520" s="79" t="s">
        <v>1267</v>
      </c>
      <c r="I520" s="40" t="s">
        <v>4132</v>
      </c>
      <c r="J520" s="40" t="s">
        <v>4133</v>
      </c>
      <c r="K520" s="40" t="s">
        <v>4142</v>
      </c>
      <c r="L520" s="40" t="s">
        <v>5183</v>
      </c>
      <c r="M520" s="56">
        <v>32</v>
      </c>
      <c r="N520" s="40" t="s">
        <v>4136</v>
      </c>
      <c r="O520" s="41" t="s">
        <v>5184</v>
      </c>
      <c r="P520" s="43">
        <v>46231</v>
      </c>
      <c r="Q520" s="44">
        <v>31641</v>
      </c>
      <c r="R520" s="45" t="s">
        <v>4105</v>
      </c>
      <c r="S520" s="46">
        <v>45518</v>
      </c>
      <c r="T520" s="41">
        <v>2024</v>
      </c>
      <c r="U520" s="41" t="s">
        <v>30</v>
      </c>
      <c r="V520" s="47"/>
      <c r="W520" s="41" t="s">
        <v>4138</v>
      </c>
      <c r="X520" s="41">
        <v>0</v>
      </c>
    </row>
    <row r="521" spans="2:24" ht="80.400000000000006" thickBot="1" x14ac:dyDescent="0.35">
      <c r="B521" s="39" t="s">
        <v>4129</v>
      </c>
      <c r="C521" s="40" t="s">
        <v>4130</v>
      </c>
      <c r="D521" s="40" t="s">
        <v>4131</v>
      </c>
      <c r="E521" s="41" t="s">
        <v>1131</v>
      </c>
      <c r="F521" s="40" t="s">
        <v>1268</v>
      </c>
      <c r="G521" s="42" t="s">
        <v>38</v>
      </c>
      <c r="H521" s="79" t="s">
        <v>1269</v>
      </c>
      <c r="I521" s="40" t="s">
        <v>4132</v>
      </c>
      <c r="J521" s="40" t="s">
        <v>4133</v>
      </c>
      <c r="K521" s="40" t="s">
        <v>4139</v>
      </c>
      <c r="L521" s="40" t="s">
        <v>5185</v>
      </c>
      <c r="M521" s="56">
        <v>32</v>
      </c>
      <c r="N521" s="40" t="s">
        <v>4136</v>
      </c>
      <c r="O521" s="41" t="s">
        <v>5186</v>
      </c>
      <c r="P521" s="43">
        <v>46792</v>
      </c>
      <c r="Q521" s="44">
        <v>27072</v>
      </c>
      <c r="R521" s="45" t="s">
        <v>4105</v>
      </c>
      <c r="S521" s="46">
        <v>44462</v>
      </c>
      <c r="T521" s="41">
        <v>2021</v>
      </c>
      <c r="U521" s="41" t="s">
        <v>72</v>
      </c>
      <c r="V521" s="47"/>
      <c r="W521" s="41" t="s">
        <v>4150</v>
      </c>
      <c r="X521" s="41" t="s">
        <v>44</v>
      </c>
    </row>
    <row r="522" spans="2:24" ht="103.2" thickBot="1" x14ac:dyDescent="0.35">
      <c r="B522" s="39" t="s">
        <v>4129</v>
      </c>
      <c r="C522" s="40" t="s">
        <v>4130</v>
      </c>
      <c r="D522" s="40" t="s">
        <v>4131</v>
      </c>
      <c r="E522" s="41" t="s">
        <v>1131</v>
      </c>
      <c r="F522" s="40" t="s">
        <v>1270</v>
      </c>
      <c r="G522" s="42" t="s">
        <v>23</v>
      </c>
      <c r="H522" s="79" t="s">
        <v>1271</v>
      </c>
      <c r="I522" s="40" t="s">
        <v>4132</v>
      </c>
      <c r="J522" s="40" t="s">
        <v>4133</v>
      </c>
      <c r="K522" s="40" t="s">
        <v>4134</v>
      </c>
      <c r="L522" s="40" t="s">
        <v>5187</v>
      </c>
      <c r="M522" s="56">
        <v>16</v>
      </c>
      <c r="N522" s="40" t="s">
        <v>4162</v>
      </c>
      <c r="O522" s="41" t="s">
        <v>5188</v>
      </c>
      <c r="P522" s="43">
        <v>46612</v>
      </c>
      <c r="Q522" s="44">
        <v>32355</v>
      </c>
      <c r="R522" s="45" t="s">
        <v>4105</v>
      </c>
      <c r="S522" s="46">
        <v>44895</v>
      </c>
      <c r="T522" s="41">
        <v>2022</v>
      </c>
      <c r="U522" s="41" t="s">
        <v>163</v>
      </c>
      <c r="V522" s="47"/>
      <c r="W522" s="41" t="s">
        <v>4138</v>
      </c>
      <c r="X522" s="41" t="s">
        <v>44</v>
      </c>
    </row>
    <row r="523" spans="2:24" ht="57.6" thickBot="1" x14ac:dyDescent="0.35">
      <c r="B523" s="39" t="s">
        <v>4129</v>
      </c>
      <c r="C523" s="40" t="s">
        <v>4130</v>
      </c>
      <c r="D523" s="40" t="s">
        <v>4131</v>
      </c>
      <c r="E523" s="41" t="s">
        <v>1131</v>
      </c>
      <c r="F523" s="40" t="s">
        <v>1272</v>
      </c>
      <c r="G523" s="42" t="s">
        <v>23</v>
      </c>
      <c r="H523" s="79" t="s">
        <v>1273</v>
      </c>
      <c r="I523" s="40" t="s">
        <v>4132</v>
      </c>
      <c r="J523" s="40" t="s">
        <v>4133</v>
      </c>
      <c r="K523" s="40" t="s">
        <v>4168</v>
      </c>
      <c r="L523" s="40" t="s">
        <v>5189</v>
      </c>
      <c r="M523" s="56">
        <v>16</v>
      </c>
      <c r="N523" s="40" t="s">
        <v>4136</v>
      </c>
      <c r="O523" s="41" t="s">
        <v>5190</v>
      </c>
      <c r="P523" s="43">
        <v>45544</v>
      </c>
      <c r="Q523" s="44">
        <v>31664</v>
      </c>
      <c r="R523" s="45" t="s">
        <v>4105</v>
      </c>
      <c r="S523" s="46">
        <v>45580</v>
      </c>
      <c r="T523" s="41">
        <v>2024</v>
      </c>
      <c r="U523" s="41" t="s">
        <v>30</v>
      </c>
      <c r="V523" s="47"/>
      <c r="W523" s="41" t="s">
        <v>4138</v>
      </c>
      <c r="X523" s="41">
        <v>0</v>
      </c>
    </row>
    <row r="524" spans="2:24" ht="103.2" thickBot="1" x14ac:dyDescent="0.35">
      <c r="B524" s="39" t="s">
        <v>4129</v>
      </c>
      <c r="C524" s="40" t="s">
        <v>4130</v>
      </c>
      <c r="D524" s="40" t="s">
        <v>4131</v>
      </c>
      <c r="E524" s="41" t="s">
        <v>1131</v>
      </c>
      <c r="F524" s="40" t="s">
        <v>1274</v>
      </c>
      <c r="G524" s="42" t="s">
        <v>23</v>
      </c>
      <c r="H524" s="79" t="s">
        <v>1275</v>
      </c>
      <c r="I524" s="40" t="s">
        <v>4132</v>
      </c>
      <c r="J524" s="40" t="s">
        <v>4133</v>
      </c>
      <c r="K524" s="40" t="s">
        <v>4168</v>
      </c>
      <c r="L524" s="40" t="s">
        <v>5191</v>
      </c>
      <c r="M524" s="56">
        <v>32</v>
      </c>
      <c r="N524" s="40" t="s">
        <v>4156</v>
      </c>
      <c r="O524" s="41" t="s">
        <v>5192</v>
      </c>
      <c r="P524" s="43">
        <v>45694</v>
      </c>
      <c r="Q524" s="44">
        <v>32930</v>
      </c>
      <c r="R524" s="45" t="s">
        <v>4105</v>
      </c>
      <c r="S524" s="46">
        <v>44733</v>
      </c>
      <c r="T524" s="41">
        <v>2022</v>
      </c>
      <c r="U524" s="41" t="s">
        <v>26</v>
      </c>
      <c r="V524" s="47"/>
      <c r="W524" s="41" t="s">
        <v>4138</v>
      </c>
      <c r="X524" s="41" t="s">
        <v>1276</v>
      </c>
    </row>
    <row r="525" spans="2:24" ht="69" thickBot="1" x14ac:dyDescent="0.35">
      <c r="B525" s="39" t="s">
        <v>4129</v>
      </c>
      <c r="C525" s="40" t="s">
        <v>4130</v>
      </c>
      <c r="D525" s="40" t="s">
        <v>4131</v>
      </c>
      <c r="E525" s="41" t="s">
        <v>1131</v>
      </c>
      <c r="F525" s="40" t="s">
        <v>1277</v>
      </c>
      <c r="G525" s="42" t="s">
        <v>23</v>
      </c>
      <c r="H525" s="79" t="s">
        <v>1278</v>
      </c>
      <c r="I525" s="40" t="s">
        <v>4132</v>
      </c>
      <c r="J525" s="40" t="s">
        <v>4133</v>
      </c>
      <c r="K525" s="40" t="s">
        <v>4160</v>
      </c>
      <c r="L525" s="40" t="s">
        <v>5193</v>
      </c>
      <c r="M525" s="56">
        <v>16</v>
      </c>
      <c r="N525" s="40" t="s">
        <v>4136</v>
      </c>
      <c r="O525" s="41" t="s">
        <v>5194</v>
      </c>
      <c r="P525" s="43">
        <v>45411</v>
      </c>
      <c r="Q525" s="44">
        <v>30801</v>
      </c>
      <c r="R525" s="45" t="s">
        <v>4105</v>
      </c>
      <c r="S525" s="46">
        <v>45258</v>
      </c>
      <c r="T525" s="41">
        <v>2023</v>
      </c>
      <c r="U525" s="41" t="s">
        <v>30</v>
      </c>
      <c r="V525" s="47"/>
      <c r="W525" s="41" t="s">
        <v>4138</v>
      </c>
      <c r="X525" s="41" t="s">
        <v>44</v>
      </c>
    </row>
    <row r="526" spans="2:24" ht="69" thickBot="1" x14ac:dyDescent="0.35">
      <c r="B526" s="39" t="s">
        <v>4129</v>
      </c>
      <c r="C526" s="40" t="s">
        <v>4130</v>
      </c>
      <c r="D526" s="40" t="s">
        <v>4131</v>
      </c>
      <c r="E526" s="41" t="s">
        <v>1131</v>
      </c>
      <c r="F526" s="40" t="s">
        <v>1279</v>
      </c>
      <c r="G526" s="42" t="s">
        <v>23</v>
      </c>
      <c r="H526" s="79" t="s">
        <v>1280</v>
      </c>
      <c r="I526" s="40" t="s">
        <v>4132</v>
      </c>
      <c r="J526" s="40" t="s">
        <v>4133</v>
      </c>
      <c r="K526" s="40" t="s">
        <v>4272</v>
      </c>
      <c r="L526" s="40" t="s">
        <v>5195</v>
      </c>
      <c r="M526" s="56">
        <v>32</v>
      </c>
      <c r="N526" s="40" t="s">
        <v>4136</v>
      </c>
      <c r="O526" s="41" t="s">
        <v>5196</v>
      </c>
      <c r="P526" s="43">
        <v>45445</v>
      </c>
      <c r="Q526" s="44">
        <v>30469</v>
      </c>
      <c r="R526" s="45" t="s">
        <v>4105</v>
      </c>
      <c r="S526" s="46">
        <v>45258</v>
      </c>
      <c r="T526" s="41">
        <v>2023</v>
      </c>
      <c r="U526" s="41" t="s">
        <v>30</v>
      </c>
      <c r="V526" s="47"/>
      <c r="W526" s="41" t="s">
        <v>4138</v>
      </c>
      <c r="X526" s="41" t="s">
        <v>44</v>
      </c>
    </row>
    <row r="527" spans="2:24" ht="103.2" thickBot="1" x14ac:dyDescent="0.35">
      <c r="B527" s="39" t="s">
        <v>4129</v>
      </c>
      <c r="C527" s="40" t="s">
        <v>4130</v>
      </c>
      <c r="D527" s="40" t="s">
        <v>4131</v>
      </c>
      <c r="E527" s="41" t="s">
        <v>1131</v>
      </c>
      <c r="F527" s="40" t="s">
        <v>270</v>
      </c>
      <c r="G527" s="42" t="s">
        <v>38</v>
      </c>
      <c r="H527" s="79" t="s">
        <v>1281</v>
      </c>
      <c r="I527" s="40" t="s">
        <v>4132</v>
      </c>
      <c r="J527" s="40" t="s">
        <v>4133</v>
      </c>
      <c r="K527" s="40" t="s">
        <v>4856</v>
      </c>
      <c r="L527" s="40" t="s">
        <v>5197</v>
      </c>
      <c r="M527" s="56">
        <v>32</v>
      </c>
      <c r="N527" s="40" t="s">
        <v>4136</v>
      </c>
      <c r="O527" s="41" t="s">
        <v>5198</v>
      </c>
      <c r="P527" s="43">
        <v>46412</v>
      </c>
      <c r="Q527" s="44">
        <v>26329</v>
      </c>
      <c r="R527" s="45" t="s">
        <v>4105</v>
      </c>
      <c r="S527" s="46">
        <v>44137</v>
      </c>
      <c r="T527" s="41">
        <v>2020</v>
      </c>
      <c r="U527" s="41" t="s">
        <v>26</v>
      </c>
      <c r="V527" s="47"/>
      <c r="W527" s="41" t="s">
        <v>4150</v>
      </c>
      <c r="X527" s="41" t="s">
        <v>1282</v>
      </c>
    </row>
    <row r="528" spans="2:24" ht="57.6" thickBot="1" x14ac:dyDescent="0.35">
      <c r="B528" s="39" t="s">
        <v>4129</v>
      </c>
      <c r="C528" s="40" t="s">
        <v>4130</v>
      </c>
      <c r="D528" s="40" t="s">
        <v>4131</v>
      </c>
      <c r="E528" s="41" t="s">
        <v>1131</v>
      </c>
      <c r="F528" s="40" t="s">
        <v>1283</v>
      </c>
      <c r="G528" s="42" t="s">
        <v>38</v>
      </c>
      <c r="H528" s="79" t="s">
        <v>1284</v>
      </c>
      <c r="I528" s="40" t="s">
        <v>4132</v>
      </c>
      <c r="J528" s="40" t="s">
        <v>4133</v>
      </c>
      <c r="K528" s="40" t="s">
        <v>4272</v>
      </c>
      <c r="L528" s="40" t="s">
        <v>5199</v>
      </c>
      <c r="M528" s="56">
        <v>32</v>
      </c>
      <c r="N528" s="40" t="s">
        <v>4136</v>
      </c>
      <c r="O528" s="41" t="s">
        <v>5200</v>
      </c>
      <c r="P528" s="43">
        <v>45387</v>
      </c>
      <c r="Q528" s="44">
        <v>27124</v>
      </c>
      <c r="R528" s="45" t="s">
        <v>4105</v>
      </c>
      <c r="S528" s="46">
        <v>45258</v>
      </c>
      <c r="T528" s="41">
        <v>2023</v>
      </c>
      <c r="U528" s="41" t="s">
        <v>30</v>
      </c>
      <c r="V528" s="47"/>
      <c r="W528" s="41" t="s">
        <v>4138</v>
      </c>
      <c r="X528" s="41" t="s">
        <v>44</v>
      </c>
    </row>
    <row r="529" spans="2:24" ht="114.6" thickBot="1" x14ac:dyDescent="0.35">
      <c r="B529" s="39" t="s">
        <v>4129</v>
      </c>
      <c r="C529" s="40" t="s">
        <v>4130</v>
      </c>
      <c r="D529" s="40" t="s">
        <v>4131</v>
      </c>
      <c r="E529" s="41" t="s">
        <v>1131</v>
      </c>
      <c r="F529" s="40" t="s">
        <v>1285</v>
      </c>
      <c r="G529" s="42" t="s">
        <v>23</v>
      </c>
      <c r="H529" s="79" t="s">
        <v>1286</v>
      </c>
      <c r="I529" s="40" t="s">
        <v>4132</v>
      </c>
      <c r="J529" s="40" t="s">
        <v>4133</v>
      </c>
      <c r="K529" s="40" t="s">
        <v>4492</v>
      </c>
      <c r="L529" s="40" t="s">
        <v>5201</v>
      </c>
      <c r="M529" s="56">
        <v>32</v>
      </c>
      <c r="N529" s="40" t="s">
        <v>4136</v>
      </c>
      <c r="O529" s="41" t="s">
        <v>5202</v>
      </c>
      <c r="P529" s="43">
        <v>45454</v>
      </c>
      <c r="Q529" s="44">
        <v>31939</v>
      </c>
      <c r="R529" s="45" t="s">
        <v>4105</v>
      </c>
      <c r="S529" s="46">
        <v>45160</v>
      </c>
      <c r="T529" s="41">
        <v>2023</v>
      </c>
      <c r="U529" s="41" t="s">
        <v>30</v>
      </c>
      <c r="V529" s="47"/>
      <c r="W529" s="41" t="s">
        <v>4138</v>
      </c>
      <c r="X529" s="41" t="s">
        <v>1287</v>
      </c>
    </row>
    <row r="530" spans="2:24" ht="114.6" thickBot="1" x14ac:dyDescent="0.35">
      <c r="B530" s="39" t="s">
        <v>4129</v>
      </c>
      <c r="C530" s="40" t="s">
        <v>4130</v>
      </c>
      <c r="D530" s="40" t="s">
        <v>4131</v>
      </c>
      <c r="E530" s="41" t="s">
        <v>1131</v>
      </c>
      <c r="F530" s="40" t="s">
        <v>1288</v>
      </c>
      <c r="G530" s="42" t="s">
        <v>38</v>
      </c>
      <c r="H530" s="79" t="s">
        <v>1289</v>
      </c>
      <c r="I530" s="40" t="s">
        <v>4132</v>
      </c>
      <c r="J530" s="40" t="s">
        <v>4133</v>
      </c>
      <c r="K530" s="40" t="s">
        <v>4139</v>
      </c>
      <c r="L530" s="40" t="s">
        <v>5203</v>
      </c>
      <c r="M530" s="56">
        <v>32</v>
      </c>
      <c r="N530" s="40" t="s">
        <v>4136</v>
      </c>
      <c r="O530" s="41" t="s">
        <v>5204</v>
      </c>
      <c r="P530" s="43">
        <v>45403</v>
      </c>
      <c r="Q530" s="44">
        <v>31158</v>
      </c>
      <c r="R530" s="45" t="s">
        <v>4105</v>
      </c>
      <c r="S530" s="46">
        <v>44733</v>
      </c>
      <c r="T530" s="41">
        <v>2022</v>
      </c>
      <c r="U530" s="41" t="s">
        <v>26</v>
      </c>
      <c r="V530" s="47"/>
      <c r="W530" s="41" t="s">
        <v>4138</v>
      </c>
      <c r="X530" s="41" t="s">
        <v>1290</v>
      </c>
    </row>
    <row r="531" spans="2:24" ht="103.2" thickBot="1" x14ac:dyDescent="0.35">
      <c r="B531" s="39" t="s">
        <v>4129</v>
      </c>
      <c r="C531" s="40" t="s">
        <v>4130</v>
      </c>
      <c r="D531" s="40" t="s">
        <v>4131</v>
      </c>
      <c r="E531" s="41" t="s">
        <v>1131</v>
      </c>
      <c r="F531" s="40" t="s">
        <v>1291</v>
      </c>
      <c r="G531" s="42" t="s">
        <v>23</v>
      </c>
      <c r="H531" s="79" t="s">
        <v>1292</v>
      </c>
      <c r="I531" s="40" t="s">
        <v>4132</v>
      </c>
      <c r="J531" s="40" t="s">
        <v>4133</v>
      </c>
      <c r="K531" s="40" t="s">
        <v>4160</v>
      </c>
      <c r="L531" s="40" t="s">
        <v>5205</v>
      </c>
      <c r="M531" s="56">
        <v>32</v>
      </c>
      <c r="N531" s="40" t="s">
        <v>4136</v>
      </c>
      <c r="O531" s="41" t="s">
        <v>5206</v>
      </c>
      <c r="P531" s="43">
        <v>46519</v>
      </c>
      <c r="Q531" s="44">
        <v>28259</v>
      </c>
      <c r="R531" s="45" t="s">
        <v>4105</v>
      </c>
      <c r="S531" s="46">
        <v>46078</v>
      </c>
      <c r="T531" s="41">
        <v>2026</v>
      </c>
      <c r="U531" s="41" t="s">
        <v>72</v>
      </c>
      <c r="V531" s="47"/>
      <c r="W531" s="41" t="s">
        <v>4138</v>
      </c>
      <c r="X531" s="41" t="s">
        <v>1293</v>
      </c>
    </row>
    <row r="532" spans="2:24" ht="69" thickBot="1" x14ac:dyDescent="0.35">
      <c r="B532" s="39" t="s">
        <v>4129</v>
      </c>
      <c r="C532" s="40" t="s">
        <v>4130</v>
      </c>
      <c r="D532" s="40" t="s">
        <v>4131</v>
      </c>
      <c r="E532" s="41" t="s">
        <v>1131</v>
      </c>
      <c r="F532" s="40" t="s">
        <v>1294</v>
      </c>
      <c r="G532" s="42" t="s">
        <v>38</v>
      </c>
      <c r="H532" s="79" t="s">
        <v>1295</v>
      </c>
      <c r="I532" s="40" t="s">
        <v>4132</v>
      </c>
      <c r="J532" s="40" t="s">
        <v>4133</v>
      </c>
      <c r="K532" s="40" t="s">
        <v>4168</v>
      </c>
      <c r="L532" s="40" t="s">
        <v>5207</v>
      </c>
      <c r="M532" s="56">
        <v>32</v>
      </c>
      <c r="N532" s="40" t="s">
        <v>4162</v>
      </c>
      <c r="O532" s="41" t="s">
        <v>5208</v>
      </c>
      <c r="P532" s="43">
        <v>46369</v>
      </c>
      <c r="Q532" s="44">
        <v>30321</v>
      </c>
      <c r="R532" s="45" t="s">
        <v>4105</v>
      </c>
      <c r="S532" s="46">
        <v>45258</v>
      </c>
      <c r="T532" s="41">
        <v>2023</v>
      </c>
      <c r="U532" s="41" t="s">
        <v>30</v>
      </c>
      <c r="V532" s="47"/>
      <c r="W532" s="41" t="s">
        <v>4138</v>
      </c>
      <c r="X532" s="41" t="s">
        <v>44</v>
      </c>
    </row>
    <row r="533" spans="2:24" ht="80.400000000000006" thickBot="1" x14ac:dyDescent="0.35">
      <c r="B533" s="39" t="s">
        <v>4129</v>
      </c>
      <c r="C533" s="40" t="s">
        <v>4130</v>
      </c>
      <c r="D533" s="40" t="s">
        <v>4131</v>
      </c>
      <c r="E533" s="41" t="s">
        <v>1131</v>
      </c>
      <c r="F533" s="40" t="s">
        <v>1296</v>
      </c>
      <c r="G533" s="42" t="s">
        <v>38</v>
      </c>
      <c r="H533" s="79" t="s">
        <v>1297</v>
      </c>
      <c r="I533" s="40" t="s">
        <v>4132</v>
      </c>
      <c r="J533" s="40" t="s">
        <v>4133</v>
      </c>
      <c r="K533" s="40" t="s">
        <v>4139</v>
      </c>
      <c r="L533" s="40" t="s">
        <v>5209</v>
      </c>
      <c r="M533" s="56">
        <v>32</v>
      </c>
      <c r="N533" s="40" t="s">
        <v>4136</v>
      </c>
      <c r="O533" s="41" t="s">
        <v>5210</v>
      </c>
      <c r="P533" s="43">
        <v>45753</v>
      </c>
      <c r="Q533" s="44">
        <v>34608</v>
      </c>
      <c r="R533" s="45" t="s">
        <v>4105</v>
      </c>
      <c r="S533" s="46">
        <v>44895</v>
      </c>
      <c r="T533" s="41">
        <v>2022</v>
      </c>
      <c r="U533" s="41" t="s">
        <v>163</v>
      </c>
      <c r="V533" s="47"/>
      <c r="W533" s="41" t="s">
        <v>4138</v>
      </c>
      <c r="X533" s="41" t="s">
        <v>44</v>
      </c>
    </row>
    <row r="534" spans="2:24" ht="103.2" thickBot="1" x14ac:dyDescent="0.35">
      <c r="B534" s="39" t="s">
        <v>4129</v>
      </c>
      <c r="C534" s="40" t="s">
        <v>4130</v>
      </c>
      <c r="D534" s="40" t="s">
        <v>4131</v>
      </c>
      <c r="E534" s="41" t="s">
        <v>1131</v>
      </c>
      <c r="F534" s="40" t="s">
        <v>1298</v>
      </c>
      <c r="G534" s="42" t="s">
        <v>38</v>
      </c>
      <c r="H534" s="79" t="s">
        <v>1299</v>
      </c>
      <c r="I534" s="40" t="s">
        <v>4132</v>
      </c>
      <c r="J534" s="40" t="s">
        <v>4133</v>
      </c>
      <c r="K534" s="40" t="s">
        <v>4134</v>
      </c>
      <c r="L534" s="40" t="s">
        <v>5211</v>
      </c>
      <c r="M534" s="56">
        <v>32</v>
      </c>
      <c r="N534" s="40" t="s">
        <v>4136</v>
      </c>
      <c r="O534" s="41" t="s">
        <v>5212</v>
      </c>
      <c r="P534" s="43">
        <v>46275</v>
      </c>
      <c r="Q534" s="44">
        <v>29742</v>
      </c>
      <c r="R534" s="45" t="s">
        <v>4105</v>
      </c>
      <c r="S534" s="46">
        <v>44733</v>
      </c>
      <c r="T534" s="41">
        <v>2022</v>
      </c>
      <c r="U534" s="41" t="s">
        <v>26</v>
      </c>
      <c r="V534" s="47"/>
      <c r="W534" s="41" t="s">
        <v>4138</v>
      </c>
      <c r="X534" s="41" t="s">
        <v>1300</v>
      </c>
    </row>
    <row r="535" spans="2:24" ht="103.2" thickBot="1" x14ac:dyDescent="0.35">
      <c r="B535" s="39" t="s">
        <v>4129</v>
      </c>
      <c r="C535" s="40" t="s">
        <v>4130</v>
      </c>
      <c r="D535" s="40" t="s">
        <v>4131</v>
      </c>
      <c r="E535" s="41" t="s">
        <v>398</v>
      </c>
      <c r="F535" s="40" t="s">
        <v>1301</v>
      </c>
      <c r="G535" s="42" t="s">
        <v>23</v>
      </c>
      <c r="H535" s="79" t="s">
        <v>1302</v>
      </c>
      <c r="I535" s="40" t="s">
        <v>4132</v>
      </c>
      <c r="J535" s="40" t="s">
        <v>4133</v>
      </c>
      <c r="K535" s="40" t="s">
        <v>4134</v>
      </c>
      <c r="L535" s="40" t="s">
        <v>5213</v>
      </c>
      <c r="M535" s="42">
        <v>24</v>
      </c>
      <c r="N535" s="40" t="s">
        <v>4136</v>
      </c>
      <c r="O535" s="41" t="s">
        <v>5214</v>
      </c>
      <c r="P535" s="43">
        <v>46877</v>
      </c>
      <c r="Q535" s="44">
        <v>32639</v>
      </c>
      <c r="R535" s="45" t="s">
        <v>4105</v>
      </c>
      <c r="S535" s="46">
        <v>46146</v>
      </c>
      <c r="T535" s="41">
        <v>2026</v>
      </c>
      <c r="U535" s="41" t="s">
        <v>30</v>
      </c>
      <c r="V535" s="47"/>
      <c r="W535" s="41" t="s">
        <v>4138</v>
      </c>
      <c r="X535" s="41" t="s">
        <v>1303</v>
      </c>
    </row>
    <row r="536" spans="2:24" ht="91.8" thickBot="1" x14ac:dyDescent="0.35">
      <c r="B536" s="39" t="s">
        <v>4129</v>
      </c>
      <c r="C536" s="40" t="s">
        <v>4130</v>
      </c>
      <c r="D536" s="40" t="s">
        <v>4131</v>
      </c>
      <c r="E536" s="41" t="s">
        <v>1131</v>
      </c>
      <c r="F536" s="40" t="s">
        <v>1304</v>
      </c>
      <c r="G536" s="42" t="s">
        <v>23</v>
      </c>
      <c r="H536" s="79" t="s">
        <v>1305</v>
      </c>
      <c r="I536" s="40" t="s">
        <v>4132</v>
      </c>
      <c r="J536" s="40" t="s">
        <v>4133</v>
      </c>
      <c r="K536" s="40" t="s">
        <v>4134</v>
      </c>
      <c r="L536" s="40" t="s">
        <v>5215</v>
      </c>
      <c r="M536" s="56">
        <v>16</v>
      </c>
      <c r="N536" s="40" t="s">
        <v>4162</v>
      </c>
      <c r="O536" s="41" t="s">
        <v>5216</v>
      </c>
      <c r="P536" s="43">
        <v>45965</v>
      </c>
      <c r="Q536" s="44">
        <v>33178</v>
      </c>
      <c r="R536" s="45" t="s">
        <v>4105</v>
      </c>
      <c r="S536" s="46">
        <v>45518</v>
      </c>
      <c r="T536" s="41">
        <v>2024</v>
      </c>
      <c r="U536" s="41" t="s">
        <v>30</v>
      </c>
      <c r="V536" s="47"/>
      <c r="W536" s="41" t="s">
        <v>4138</v>
      </c>
      <c r="X536" s="41">
        <v>0</v>
      </c>
    </row>
    <row r="537" spans="2:24" ht="114.6" thickBot="1" x14ac:dyDescent="0.35">
      <c r="B537" s="39" t="s">
        <v>4129</v>
      </c>
      <c r="C537" s="40" t="s">
        <v>4130</v>
      </c>
      <c r="D537" s="40" t="s">
        <v>4131</v>
      </c>
      <c r="E537" s="41" t="s">
        <v>1131</v>
      </c>
      <c r="F537" s="40" t="s">
        <v>1306</v>
      </c>
      <c r="G537" s="42" t="s">
        <v>23</v>
      </c>
      <c r="H537" s="79" t="s">
        <v>1307</v>
      </c>
      <c r="I537" s="40" t="s">
        <v>4132</v>
      </c>
      <c r="J537" s="40" t="s">
        <v>4133</v>
      </c>
      <c r="K537" s="40" t="s">
        <v>4261</v>
      </c>
      <c r="L537" s="40" t="s">
        <v>5217</v>
      </c>
      <c r="M537" s="56">
        <v>32</v>
      </c>
      <c r="N537" s="40" t="s">
        <v>4136</v>
      </c>
      <c r="O537" s="41" t="s">
        <v>5218</v>
      </c>
      <c r="P537" s="43">
        <v>46782</v>
      </c>
      <c r="Q537" s="44">
        <v>28540</v>
      </c>
      <c r="R537" s="45" t="s">
        <v>4105</v>
      </c>
      <c r="S537" s="46">
        <v>44733</v>
      </c>
      <c r="T537" s="41">
        <v>2022</v>
      </c>
      <c r="U537" s="41" t="s">
        <v>26</v>
      </c>
      <c r="V537" s="47"/>
      <c r="W537" s="41" t="s">
        <v>4138</v>
      </c>
      <c r="X537" s="41" t="s">
        <v>1308</v>
      </c>
    </row>
    <row r="538" spans="2:24" ht="80.400000000000006" thickBot="1" x14ac:dyDescent="0.35">
      <c r="B538" s="39" t="s">
        <v>4129</v>
      </c>
      <c r="C538" s="40" t="s">
        <v>4130</v>
      </c>
      <c r="D538" s="40" t="s">
        <v>4131</v>
      </c>
      <c r="E538" s="41" t="s">
        <v>1131</v>
      </c>
      <c r="F538" s="40" t="s">
        <v>1309</v>
      </c>
      <c r="G538" s="42" t="s">
        <v>38</v>
      </c>
      <c r="H538" s="79" t="s">
        <v>1310</v>
      </c>
      <c r="I538" s="40" t="s">
        <v>4132</v>
      </c>
      <c r="J538" s="40" t="s">
        <v>4133</v>
      </c>
      <c r="K538" s="40" t="s">
        <v>4134</v>
      </c>
      <c r="L538" s="40" t="s">
        <v>5219</v>
      </c>
      <c r="M538" s="56">
        <v>32</v>
      </c>
      <c r="N538" s="40" t="s">
        <v>4162</v>
      </c>
      <c r="O538" s="41" t="s">
        <v>5220</v>
      </c>
      <c r="P538" s="43">
        <v>46105</v>
      </c>
      <c r="Q538" s="44">
        <v>29307</v>
      </c>
      <c r="R538" s="45" t="s">
        <v>4105</v>
      </c>
      <c r="S538" s="46">
        <v>45350</v>
      </c>
      <c r="T538" s="41">
        <v>2024</v>
      </c>
      <c r="U538" s="41" t="s">
        <v>30</v>
      </c>
      <c r="V538" s="47"/>
      <c r="W538" s="41" t="s">
        <v>4138</v>
      </c>
      <c r="X538" s="41">
        <v>45350</v>
      </c>
    </row>
    <row r="539" spans="2:24" ht="69" thickBot="1" x14ac:dyDescent="0.35">
      <c r="B539" s="39" t="s">
        <v>4129</v>
      </c>
      <c r="C539" s="40" t="s">
        <v>4130</v>
      </c>
      <c r="D539" s="40" t="s">
        <v>4131</v>
      </c>
      <c r="E539" s="41" t="s">
        <v>1131</v>
      </c>
      <c r="F539" s="40" t="s">
        <v>1311</v>
      </c>
      <c r="G539" s="42" t="s">
        <v>38</v>
      </c>
      <c r="H539" s="79" t="s">
        <v>1312</v>
      </c>
      <c r="I539" s="40" t="s">
        <v>4132</v>
      </c>
      <c r="J539" s="40" t="s">
        <v>4133</v>
      </c>
      <c r="K539" s="40" t="s">
        <v>4160</v>
      </c>
      <c r="L539" s="40" t="s">
        <v>5221</v>
      </c>
      <c r="M539" s="56">
        <v>32</v>
      </c>
      <c r="N539" s="40" t="s">
        <v>4136</v>
      </c>
      <c r="O539" s="41" t="s">
        <v>5222</v>
      </c>
      <c r="P539" s="43">
        <v>46399</v>
      </c>
      <c r="Q539" s="44">
        <v>26316</v>
      </c>
      <c r="R539" s="45" t="s">
        <v>4105</v>
      </c>
      <c r="S539" s="46">
        <v>45707</v>
      </c>
      <c r="T539" s="41">
        <v>2025</v>
      </c>
      <c r="U539" s="57" t="s">
        <v>1142</v>
      </c>
      <c r="V539" s="47"/>
      <c r="W539" s="41" t="s">
        <v>4138</v>
      </c>
      <c r="X539" s="41">
        <v>0</v>
      </c>
    </row>
    <row r="540" spans="2:24" ht="91.8" thickBot="1" x14ac:dyDescent="0.35">
      <c r="B540" s="39" t="s">
        <v>4129</v>
      </c>
      <c r="C540" s="40" t="s">
        <v>4130</v>
      </c>
      <c r="D540" s="40" t="s">
        <v>4131</v>
      </c>
      <c r="E540" s="41" t="s">
        <v>398</v>
      </c>
      <c r="F540" s="40" t="s">
        <v>1313</v>
      </c>
      <c r="G540" s="42" t="s">
        <v>23</v>
      </c>
      <c r="H540" s="79" t="s">
        <v>1314</v>
      </c>
      <c r="I540" s="40" t="s">
        <v>4132</v>
      </c>
      <c r="J540" s="40" t="s">
        <v>4133</v>
      </c>
      <c r="K540" s="40" t="s">
        <v>4134</v>
      </c>
      <c r="L540" s="40" t="s">
        <v>5223</v>
      </c>
      <c r="M540" s="42">
        <v>16</v>
      </c>
      <c r="N540" s="40" t="s">
        <v>4136</v>
      </c>
      <c r="O540" s="41" t="s">
        <v>5224</v>
      </c>
      <c r="P540" s="43">
        <v>45617</v>
      </c>
      <c r="Q540" s="44">
        <v>31253</v>
      </c>
      <c r="R540" s="45" t="s">
        <v>4105</v>
      </c>
      <c r="S540" s="46">
        <v>45258</v>
      </c>
      <c r="T540" s="41">
        <v>2023</v>
      </c>
      <c r="U540" s="41" t="s">
        <v>30</v>
      </c>
      <c r="V540" s="47"/>
      <c r="W540" s="41" t="s">
        <v>4138</v>
      </c>
      <c r="X540" s="41" t="s">
        <v>44</v>
      </c>
    </row>
    <row r="541" spans="2:24" ht="114.6" thickBot="1" x14ac:dyDescent="0.35">
      <c r="B541" s="39" t="s">
        <v>4129</v>
      </c>
      <c r="C541" s="40" t="s">
        <v>4130</v>
      </c>
      <c r="D541" s="40" t="s">
        <v>4131</v>
      </c>
      <c r="E541" s="41" t="s">
        <v>1131</v>
      </c>
      <c r="F541" s="40" t="s">
        <v>1315</v>
      </c>
      <c r="G541" s="42" t="s">
        <v>23</v>
      </c>
      <c r="H541" s="79" t="s">
        <v>1316</v>
      </c>
      <c r="I541" s="40" t="s">
        <v>4132</v>
      </c>
      <c r="J541" s="40" t="s">
        <v>4133</v>
      </c>
      <c r="K541" s="40" t="s">
        <v>4134</v>
      </c>
      <c r="L541" s="40" t="s">
        <v>5225</v>
      </c>
      <c r="M541" s="56">
        <v>32</v>
      </c>
      <c r="N541" s="40" t="s">
        <v>4136</v>
      </c>
      <c r="O541" s="41" t="s">
        <v>5226</v>
      </c>
      <c r="P541" s="43">
        <v>45446</v>
      </c>
      <c r="Q541" s="44">
        <v>30836</v>
      </c>
      <c r="R541" s="45" t="s">
        <v>4105</v>
      </c>
      <c r="S541" s="46">
        <v>46078</v>
      </c>
      <c r="T541" s="41">
        <v>2026</v>
      </c>
      <c r="U541" s="41" t="s">
        <v>72</v>
      </c>
      <c r="V541" s="47"/>
      <c r="W541" s="41" t="s">
        <v>4138</v>
      </c>
      <c r="X541" s="41" t="s">
        <v>1317</v>
      </c>
    </row>
    <row r="542" spans="2:24" ht="114.6" thickBot="1" x14ac:dyDescent="0.35">
      <c r="B542" s="39" t="s">
        <v>4129</v>
      </c>
      <c r="C542" s="40" t="s">
        <v>4130</v>
      </c>
      <c r="D542" s="40" t="s">
        <v>4131</v>
      </c>
      <c r="E542" s="41" t="s">
        <v>1131</v>
      </c>
      <c r="F542" s="40" t="s">
        <v>1318</v>
      </c>
      <c r="G542" s="42" t="s">
        <v>38</v>
      </c>
      <c r="H542" s="79" t="s">
        <v>1319</v>
      </c>
      <c r="I542" s="40" t="s">
        <v>4132</v>
      </c>
      <c r="J542" s="40" t="s">
        <v>4133</v>
      </c>
      <c r="K542" s="40" t="s">
        <v>4168</v>
      </c>
      <c r="L542" s="40" t="s">
        <v>5227</v>
      </c>
      <c r="M542" s="56">
        <v>32</v>
      </c>
      <c r="N542" s="40" t="s">
        <v>4136</v>
      </c>
      <c r="O542" s="41" t="s">
        <v>5228</v>
      </c>
      <c r="P542" s="43">
        <v>46624</v>
      </c>
      <c r="Q542" s="44">
        <v>26185</v>
      </c>
      <c r="R542" s="45" t="s">
        <v>4105</v>
      </c>
      <c r="S542" s="46">
        <v>44354</v>
      </c>
      <c r="T542" s="41">
        <v>2021</v>
      </c>
      <c r="U542" s="41" t="s">
        <v>72</v>
      </c>
      <c r="V542" s="47"/>
      <c r="W542" s="41" t="s">
        <v>4150</v>
      </c>
      <c r="X542" s="41" t="s">
        <v>1320</v>
      </c>
    </row>
    <row r="543" spans="2:24" ht="69" thickBot="1" x14ac:dyDescent="0.35">
      <c r="B543" s="39" t="s">
        <v>4129</v>
      </c>
      <c r="C543" s="40" t="s">
        <v>4130</v>
      </c>
      <c r="D543" s="40" t="s">
        <v>4131</v>
      </c>
      <c r="E543" s="41" t="s">
        <v>1131</v>
      </c>
      <c r="F543" s="40" t="s">
        <v>1321</v>
      </c>
      <c r="G543" s="42" t="s">
        <v>38</v>
      </c>
      <c r="H543" s="79" t="s">
        <v>1322</v>
      </c>
      <c r="I543" s="40" t="s">
        <v>4132</v>
      </c>
      <c r="J543" s="40" t="s">
        <v>4133</v>
      </c>
      <c r="K543" s="40" t="s">
        <v>4134</v>
      </c>
      <c r="L543" s="40" t="s">
        <v>5229</v>
      </c>
      <c r="M543" s="56">
        <v>32</v>
      </c>
      <c r="N543" s="40" t="s">
        <v>4136</v>
      </c>
      <c r="O543" s="41" t="s">
        <v>5230</v>
      </c>
      <c r="P543" s="43">
        <v>46230</v>
      </c>
      <c r="Q543" s="44">
        <v>31499</v>
      </c>
      <c r="R543" s="45" t="s">
        <v>4105</v>
      </c>
      <c r="S543" s="46">
        <v>45258</v>
      </c>
      <c r="T543" s="41">
        <v>2023</v>
      </c>
      <c r="U543" s="41" t="s">
        <v>30</v>
      </c>
      <c r="V543" s="47"/>
      <c r="W543" s="41" t="s">
        <v>4138</v>
      </c>
      <c r="X543" s="41" t="s">
        <v>44</v>
      </c>
    </row>
    <row r="544" spans="2:24" ht="69" thickBot="1" x14ac:dyDescent="0.35">
      <c r="B544" s="39" t="s">
        <v>4129</v>
      </c>
      <c r="C544" s="40" t="s">
        <v>4130</v>
      </c>
      <c r="D544" s="40" t="s">
        <v>4131</v>
      </c>
      <c r="E544" s="41" t="s">
        <v>1131</v>
      </c>
      <c r="F544" s="40" t="s">
        <v>1323</v>
      </c>
      <c r="G544" s="42" t="s">
        <v>23</v>
      </c>
      <c r="H544" s="79" t="s">
        <v>1324</v>
      </c>
      <c r="I544" s="40" t="s">
        <v>4132</v>
      </c>
      <c r="J544" s="40" t="s">
        <v>4133</v>
      </c>
      <c r="K544" s="40" t="s">
        <v>4216</v>
      </c>
      <c r="L544" s="40" t="s">
        <v>5231</v>
      </c>
      <c r="M544" s="56">
        <v>32</v>
      </c>
      <c r="N544" s="40" t="s">
        <v>4136</v>
      </c>
      <c r="O544" s="41" t="s">
        <v>5232</v>
      </c>
      <c r="P544" s="43">
        <v>45490</v>
      </c>
      <c r="Q544" s="44">
        <v>34532</v>
      </c>
      <c r="R544" s="45" t="s">
        <v>4105</v>
      </c>
      <c r="S544" s="46">
        <v>44462</v>
      </c>
      <c r="T544" s="41">
        <v>2021</v>
      </c>
      <c r="U544" s="41" t="s">
        <v>72</v>
      </c>
      <c r="V544" s="47"/>
      <c r="W544" s="41" t="s">
        <v>4150</v>
      </c>
      <c r="X544" s="41" t="s">
        <v>44</v>
      </c>
    </row>
    <row r="545" spans="2:24" ht="80.400000000000006" thickBot="1" x14ac:dyDescent="0.35">
      <c r="B545" s="39" t="s">
        <v>4129</v>
      </c>
      <c r="C545" s="40" t="s">
        <v>4130</v>
      </c>
      <c r="D545" s="40" t="s">
        <v>4131</v>
      </c>
      <c r="E545" s="41" t="s">
        <v>22</v>
      </c>
      <c r="F545" s="40" t="s">
        <v>1325</v>
      </c>
      <c r="G545" s="42" t="s">
        <v>38</v>
      </c>
      <c r="H545" s="79" t="s">
        <v>1326</v>
      </c>
      <c r="I545" s="40" t="s">
        <v>4132</v>
      </c>
      <c r="J545" s="40" t="s">
        <v>4133</v>
      </c>
      <c r="K545" s="40" t="s">
        <v>4134</v>
      </c>
      <c r="L545" s="40" t="s">
        <v>5233</v>
      </c>
      <c r="M545" s="42">
        <v>16</v>
      </c>
      <c r="N545" s="40" t="s">
        <v>4162</v>
      </c>
      <c r="O545" s="41" t="s">
        <v>5234</v>
      </c>
      <c r="P545" s="43">
        <v>46778</v>
      </c>
      <c r="Q545" s="44">
        <v>32905</v>
      </c>
      <c r="R545" s="45" t="s">
        <v>4105</v>
      </c>
      <c r="S545" s="46">
        <v>45791</v>
      </c>
      <c r="T545" s="41">
        <v>2025</v>
      </c>
      <c r="U545" s="41" t="s">
        <v>30</v>
      </c>
      <c r="V545" s="47"/>
      <c r="W545" s="41" t="s">
        <v>4138</v>
      </c>
      <c r="X545" s="41">
        <v>0</v>
      </c>
    </row>
    <row r="546" spans="2:24" ht="91.8" thickBot="1" x14ac:dyDescent="0.35">
      <c r="B546" s="39" t="s">
        <v>4129</v>
      </c>
      <c r="C546" s="40" t="s">
        <v>4130</v>
      </c>
      <c r="D546" s="40" t="s">
        <v>4131</v>
      </c>
      <c r="E546" s="41" t="s">
        <v>1131</v>
      </c>
      <c r="F546" s="40" t="s">
        <v>1327</v>
      </c>
      <c r="G546" s="42" t="s">
        <v>23</v>
      </c>
      <c r="H546" s="79" t="s">
        <v>1328</v>
      </c>
      <c r="I546" s="40" t="s">
        <v>4132</v>
      </c>
      <c r="J546" s="40" t="s">
        <v>4133</v>
      </c>
      <c r="K546" s="40" t="s">
        <v>4134</v>
      </c>
      <c r="L546" s="40" t="s">
        <v>5235</v>
      </c>
      <c r="M546" s="56">
        <v>32</v>
      </c>
      <c r="N546" s="40" t="s">
        <v>4136</v>
      </c>
      <c r="O546" s="41" t="s">
        <v>5236</v>
      </c>
      <c r="P546" s="43">
        <v>45827</v>
      </c>
      <c r="Q546" s="44">
        <v>30489</v>
      </c>
      <c r="R546" s="45" t="s">
        <v>4105</v>
      </c>
      <c r="S546" s="46">
        <v>45580</v>
      </c>
      <c r="T546" s="41">
        <v>2024</v>
      </c>
      <c r="U546" s="41" t="s">
        <v>30</v>
      </c>
      <c r="V546" s="47"/>
      <c r="W546" s="41" t="s">
        <v>4138</v>
      </c>
      <c r="X546" s="41">
        <v>0</v>
      </c>
    </row>
    <row r="547" spans="2:24" ht="69" thickBot="1" x14ac:dyDescent="0.35">
      <c r="B547" s="39" t="s">
        <v>4129</v>
      </c>
      <c r="C547" s="40" t="s">
        <v>4130</v>
      </c>
      <c r="D547" s="40" t="s">
        <v>4131</v>
      </c>
      <c r="E547" s="41" t="s">
        <v>1131</v>
      </c>
      <c r="F547" s="40" t="s">
        <v>1329</v>
      </c>
      <c r="G547" s="42" t="s">
        <v>38</v>
      </c>
      <c r="H547" s="79" t="s">
        <v>1330</v>
      </c>
      <c r="I547" s="40" t="s">
        <v>4132</v>
      </c>
      <c r="J547" s="40" t="s">
        <v>4133</v>
      </c>
      <c r="K547" s="40" t="s">
        <v>4139</v>
      </c>
      <c r="L547" s="40" t="s">
        <v>5237</v>
      </c>
      <c r="M547" s="56">
        <v>32</v>
      </c>
      <c r="N547" s="40" t="s">
        <v>4136</v>
      </c>
      <c r="O547" s="41" t="s">
        <v>5238</v>
      </c>
      <c r="P547" s="43">
        <v>45603</v>
      </c>
      <c r="Q547" s="44">
        <v>32088</v>
      </c>
      <c r="R547" s="45" t="s">
        <v>4105</v>
      </c>
      <c r="S547" s="46">
        <v>45580</v>
      </c>
      <c r="T547" s="41">
        <v>2024</v>
      </c>
      <c r="U547" s="41" t="s">
        <v>30</v>
      </c>
      <c r="V547" s="47"/>
      <c r="W547" s="41" t="s">
        <v>4138</v>
      </c>
      <c r="X547" s="41">
        <v>0</v>
      </c>
    </row>
    <row r="548" spans="2:24" ht="91.8" thickBot="1" x14ac:dyDescent="0.35">
      <c r="B548" s="39" t="s">
        <v>4129</v>
      </c>
      <c r="C548" s="40" t="s">
        <v>4130</v>
      </c>
      <c r="D548" s="40" t="s">
        <v>4131</v>
      </c>
      <c r="E548" s="41" t="s">
        <v>1131</v>
      </c>
      <c r="F548" s="40" t="s">
        <v>1331</v>
      </c>
      <c r="G548" s="42" t="s">
        <v>23</v>
      </c>
      <c r="H548" s="79" t="s">
        <v>1332</v>
      </c>
      <c r="I548" s="40" t="s">
        <v>4132</v>
      </c>
      <c r="J548" s="40" t="s">
        <v>4133</v>
      </c>
      <c r="K548" s="40" t="s">
        <v>4168</v>
      </c>
      <c r="L548" s="40" t="s">
        <v>5239</v>
      </c>
      <c r="M548" s="56">
        <v>32</v>
      </c>
      <c r="N548" s="40" t="s">
        <v>4136</v>
      </c>
      <c r="O548" s="41" t="s">
        <v>5240</v>
      </c>
      <c r="P548" s="43">
        <v>45503</v>
      </c>
      <c r="Q548" s="44">
        <v>28336</v>
      </c>
      <c r="R548" s="45" t="s">
        <v>4105</v>
      </c>
      <c r="S548" s="46">
        <v>45258</v>
      </c>
      <c r="T548" s="41">
        <v>2023</v>
      </c>
      <c r="U548" s="41" t="s">
        <v>30</v>
      </c>
      <c r="V548" s="47"/>
      <c r="W548" s="41" t="s">
        <v>4138</v>
      </c>
      <c r="X548" s="41" t="s">
        <v>44</v>
      </c>
    </row>
    <row r="549" spans="2:24" ht="91.8" thickBot="1" x14ac:dyDescent="0.35">
      <c r="B549" s="39" t="s">
        <v>4129</v>
      </c>
      <c r="C549" s="40" t="s">
        <v>4130</v>
      </c>
      <c r="D549" s="40" t="s">
        <v>4131</v>
      </c>
      <c r="E549" s="41" t="s">
        <v>1131</v>
      </c>
      <c r="F549" s="40" t="s">
        <v>1333</v>
      </c>
      <c r="G549" s="42" t="s">
        <v>23</v>
      </c>
      <c r="H549" s="79" t="s">
        <v>1334</v>
      </c>
      <c r="I549" s="40" t="s">
        <v>4132</v>
      </c>
      <c r="J549" s="40" t="s">
        <v>4133</v>
      </c>
      <c r="K549" s="40" t="s">
        <v>4139</v>
      </c>
      <c r="L549" s="40" t="s">
        <v>5241</v>
      </c>
      <c r="M549" s="56">
        <v>32</v>
      </c>
      <c r="N549" s="40" t="s">
        <v>4136</v>
      </c>
      <c r="O549" s="41" t="s">
        <v>5242</v>
      </c>
      <c r="P549" s="43">
        <v>46541</v>
      </c>
      <c r="Q549" s="44">
        <v>35041</v>
      </c>
      <c r="R549" s="45" t="s">
        <v>4105</v>
      </c>
      <c r="S549" s="46">
        <v>45518</v>
      </c>
      <c r="T549" s="41">
        <v>2024</v>
      </c>
      <c r="U549" s="41" t="s">
        <v>30</v>
      </c>
      <c r="V549" s="47"/>
      <c r="W549" s="41" t="s">
        <v>4138</v>
      </c>
      <c r="X549" s="41">
        <v>0</v>
      </c>
    </row>
    <row r="550" spans="2:24" ht="80.400000000000006" thickBot="1" x14ac:dyDescent="0.35">
      <c r="B550" s="39" t="s">
        <v>4129</v>
      </c>
      <c r="C550" s="40" t="s">
        <v>4130</v>
      </c>
      <c r="D550" s="40" t="s">
        <v>4131</v>
      </c>
      <c r="E550" s="41" t="s">
        <v>1131</v>
      </c>
      <c r="F550" s="40" t="s">
        <v>1335</v>
      </c>
      <c r="G550" s="42" t="s">
        <v>38</v>
      </c>
      <c r="H550" s="79" t="s">
        <v>1336</v>
      </c>
      <c r="I550" s="40" t="s">
        <v>4132</v>
      </c>
      <c r="J550" s="40" t="s">
        <v>4133</v>
      </c>
      <c r="K550" s="40" t="s">
        <v>4145</v>
      </c>
      <c r="L550" s="40" t="s">
        <v>5243</v>
      </c>
      <c r="M550" s="56">
        <v>32</v>
      </c>
      <c r="N550" s="40" t="s">
        <v>4136</v>
      </c>
      <c r="O550" s="41" t="s">
        <v>5244</v>
      </c>
      <c r="P550" s="43">
        <v>47007</v>
      </c>
      <c r="Q550" s="44">
        <v>26550</v>
      </c>
      <c r="R550" s="45" t="s">
        <v>4105</v>
      </c>
      <c r="S550" s="46">
        <v>45707</v>
      </c>
      <c r="T550" s="41">
        <v>2025</v>
      </c>
      <c r="U550" s="41" t="s">
        <v>1142</v>
      </c>
      <c r="V550" s="47"/>
      <c r="W550" s="41" t="s">
        <v>4138</v>
      </c>
      <c r="X550" s="41">
        <v>0</v>
      </c>
    </row>
    <row r="551" spans="2:24" ht="114.6" thickBot="1" x14ac:dyDescent="0.35">
      <c r="B551" s="39" t="s">
        <v>4129</v>
      </c>
      <c r="C551" s="40" t="s">
        <v>4130</v>
      </c>
      <c r="D551" s="40" t="s">
        <v>4131</v>
      </c>
      <c r="E551" s="41" t="s">
        <v>1131</v>
      </c>
      <c r="F551" s="40" t="s">
        <v>1337</v>
      </c>
      <c r="G551" s="42" t="s">
        <v>23</v>
      </c>
      <c r="H551" s="79" t="s">
        <v>1338</v>
      </c>
      <c r="I551" s="40" t="s">
        <v>4132</v>
      </c>
      <c r="J551" s="40" t="s">
        <v>4133</v>
      </c>
      <c r="K551" s="40" t="s">
        <v>4134</v>
      </c>
      <c r="L551" s="40" t="s">
        <v>5245</v>
      </c>
      <c r="M551" s="56">
        <v>16</v>
      </c>
      <c r="N551" s="40" t="s">
        <v>4136</v>
      </c>
      <c r="O551" s="41" t="s">
        <v>5246</v>
      </c>
      <c r="P551" s="43">
        <v>46531</v>
      </c>
      <c r="Q551" s="44">
        <v>30464</v>
      </c>
      <c r="R551" s="45" t="s">
        <v>4105</v>
      </c>
      <c r="S551" s="46">
        <v>44354</v>
      </c>
      <c r="T551" s="41">
        <v>2021</v>
      </c>
      <c r="U551" s="41" t="s">
        <v>72</v>
      </c>
      <c r="V551" s="47"/>
      <c r="W551" s="41" t="s">
        <v>4150</v>
      </c>
      <c r="X551" s="41" t="s">
        <v>1339</v>
      </c>
    </row>
    <row r="552" spans="2:24" ht="103.2" thickBot="1" x14ac:dyDescent="0.35">
      <c r="B552" s="39" t="s">
        <v>4129</v>
      </c>
      <c r="C552" s="40" t="s">
        <v>4130</v>
      </c>
      <c r="D552" s="40" t="s">
        <v>4131</v>
      </c>
      <c r="E552" s="41" t="s">
        <v>1131</v>
      </c>
      <c r="F552" s="40" t="s">
        <v>1340</v>
      </c>
      <c r="G552" s="42" t="s">
        <v>23</v>
      </c>
      <c r="H552" s="79" t="s">
        <v>1341</v>
      </c>
      <c r="I552" s="40" t="s">
        <v>4132</v>
      </c>
      <c r="J552" s="40" t="s">
        <v>4133</v>
      </c>
      <c r="K552" s="40" t="s">
        <v>4856</v>
      </c>
      <c r="L552" s="40" t="s">
        <v>5247</v>
      </c>
      <c r="M552" s="56">
        <v>32</v>
      </c>
      <c r="N552" s="40" t="s">
        <v>4136</v>
      </c>
      <c r="O552" s="41" t="s">
        <v>5248</v>
      </c>
      <c r="P552" s="43">
        <v>46110</v>
      </c>
      <c r="Q552" s="44">
        <v>28982</v>
      </c>
      <c r="R552" s="45" t="s">
        <v>4105</v>
      </c>
      <c r="S552" s="46">
        <v>45160</v>
      </c>
      <c r="T552" s="41">
        <v>2023</v>
      </c>
      <c r="U552" s="41" t="s">
        <v>30</v>
      </c>
      <c r="V552" s="47"/>
      <c r="W552" s="41" t="s">
        <v>4138</v>
      </c>
      <c r="X552" s="41" t="s">
        <v>1342</v>
      </c>
    </row>
    <row r="553" spans="2:24" ht="80.400000000000006" thickBot="1" x14ac:dyDescent="0.35">
      <c r="B553" s="39" t="s">
        <v>4129</v>
      </c>
      <c r="C553" s="40" t="s">
        <v>4130</v>
      </c>
      <c r="D553" s="40" t="s">
        <v>4131</v>
      </c>
      <c r="E553" s="41" t="s">
        <v>1131</v>
      </c>
      <c r="F553" s="40" t="s">
        <v>1343</v>
      </c>
      <c r="G553" s="42" t="s">
        <v>23</v>
      </c>
      <c r="H553" s="79" t="s">
        <v>1344</v>
      </c>
      <c r="I553" s="40" t="s">
        <v>4132</v>
      </c>
      <c r="J553" s="40" t="s">
        <v>4133</v>
      </c>
      <c r="K553" s="40" t="s">
        <v>4216</v>
      </c>
      <c r="L553" s="40" t="s">
        <v>5249</v>
      </c>
      <c r="M553" s="56">
        <v>32</v>
      </c>
      <c r="N553" s="40" t="s">
        <v>4136</v>
      </c>
      <c r="O553" s="41" t="s">
        <v>5250</v>
      </c>
      <c r="P553" s="43">
        <v>46400</v>
      </c>
      <c r="Q553" s="44">
        <v>28507</v>
      </c>
      <c r="R553" s="45" t="s">
        <v>4105</v>
      </c>
      <c r="S553" s="46">
        <v>45350</v>
      </c>
      <c r="T553" s="41">
        <v>2024</v>
      </c>
      <c r="U553" s="41" t="s">
        <v>30</v>
      </c>
      <c r="V553" s="47"/>
      <c r="W553" s="41" t="s">
        <v>4138</v>
      </c>
      <c r="X553" s="41">
        <v>45350</v>
      </c>
    </row>
    <row r="554" spans="2:24" ht="91.8" thickBot="1" x14ac:dyDescent="0.35">
      <c r="B554" s="39" t="s">
        <v>4129</v>
      </c>
      <c r="C554" s="40" t="s">
        <v>4130</v>
      </c>
      <c r="D554" s="40" t="s">
        <v>4131</v>
      </c>
      <c r="E554" s="41" t="s">
        <v>1131</v>
      </c>
      <c r="F554" s="40" t="s">
        <v>1345</v>
      </c>
      <c r="G554" s="42" t="s">
        <v>23</v>
      </c>
      <c r="H554" s="79" t="s">
        <v>1346</v>
      </c>
      <c r="I554" s="40" t="s">
        <v>4132</v>
      </c>
      <c r="J554" s="40" t="s">
        <v>4133</v>
      </c>
      <c r="K554" s="40" t="s">
        <v>4275</v>
      </c>
      <c r="L554" s="40" t="s">
        <v>5251</v>
      </c>
      <c r="M554" s="56">
        <v>32</v>
      </c>
      <c r="N554" s="40" t="s">
        <v>4136</v>
      </c>
      <c r="O554" s="41" t="s">
        <v>5252</v>
      </c>
      <c r="P554" s="43">
        <v>46654</v>
      </c>
      <c r="Q554" s="44">
        <v>32172</v>
      </c>
      <c r="R554" s="45" t="s">
        <v>4105</v>
      </c>
      <c r="S554" s="46">
        <v>44895</v>
      </c>
      <c r="T554" s="41">
        <v>2022</v>
      </c>
      <c r="U554" s="41" t="s">
        <v>163</v>
      </c>
      <c r="V554" s="47"/>
      <c r="W554" s="41" t="s">
        <v>4138</v>
      </c>
      <c r="X554" s="41" t="s">
        <v>44</v>
      </c>
    </row>
    <row r="555" spans="2:24" ht="103.2" thickBot="1" x14ac:dyDescent="0.35">
      <c r="B555" s="39" t="s">
        <v>4129</v>
      </c>
      <c r="C555" s="40" t="s">
        <v>4130</v>
      </c>
      <c r="D555" s="40" t="s">
        <v>4131</v>
      </c>
      <c r="E555" s="41" t="s">
        <v>1131</v>
      </c>
      <c r="F555" s="40" t="s">
        <v>1347</v>
      </c>
      <c r="G555" s="42" t="s">
        <v>23</v>
      </c>
      <c r="H555" s="79" t="s">
        <v>1348</v>
      </c>
      <c r="I555" s="40" t="s">
        <v>4132</v>
      </c>
      <c r="J555" s="40" t="s">
        <v>4133</v>
      </c>
      <c r="K555" s="40" t="s">
        <v>4492</v>
      </c>
      <c r="L555" s="40" t="s">
        <v>5253</v>
      </c>
      <c r="M555" s="56">
        <v>32</v>
      </c>
      <c r="N555" s="40" t="s">
        <v>4136</v>
      </c>
      <c r="O555" s="41" t="s">
        <v>5254</v>
      </c>
      <c r="P555" s="43">
        <v>45520</v>
      </c>
      <c r="Q555" s="44">
        <v>27988</v>
      </c>
      <c r="R555" s="45" t="s">
        <v>4105</v>
      </c>
      <c r="S555" s="46">
        <v>46078</v>
      </c>
      <c r="T555" s="41">
        <v>2026</v>
      </c>
      <c r="U555" s="41" t="s">
        <v>30</v>
      </c>
      <c r="V555" s="47"/>
      <c r="W555" s="41" t="s">
        <v>4138</v>
      </c>
      <c r="X555" s="41" t="s">
        <v>1349</v>
      </c>
    </row>
    <row r="556" spans="2:24" ht="103.2" thickBot="1" x14ac:dyDescent="0.35">
      <c r="B556" s="39" t="s">
        <v>4129</v>
      </c>
      <c r="C556" s="40" t="s">
        <v>4130</v>
      </c>
      <c r="D556" s="40" t="s">
        <v>4131</v>
      </c>
      <c r="E556" s="41" t="s">
        <v>1131</v>
      </c>
      <c r="F556" s="40" t="s">
        <v>1350</v>
      </c>
      <c r="G556" s="42" t="s">
        <v>38</v>
      </c>
      <c r="H556" s="79" t="s">
        <v>1351</v>
      </c>
      <c r="I556" s="40" t="s">
        <v>4132</v>
      </c>
      <c r="J556" s="40" t="s">
        <v>4133</v>
      </c>
      <c r="K556" s="40" t="s">
        <v>4275</v>
      </c>
      <c r="L556" s="40" t="s">
        <v>5255</v>
      </c>
      <c r="M556" s="56">
        <v>32</v>
      </c>
      <c r="N556" s="40" t="s">
        <v>4136</v>
      </c>
      <c r="O556" s="41" t="s">
        <v>5256</v>
      </c>
      <c r="P556" s="43">
        <v>45341</v>
      </c>
      <c r="Q556" s="44">
        <v>27444</v>
      </c>
      <c r="R556" s="45" t="s">
        <v>4105</v>
      </c>
      <c r="S556" s="46">
        <v>44168</v>
      </c>
      <c r="T556" s="41">
        <v>2020</v>
      </c>
      <c r="U556" s="41" t="s">
        <v>72</v>
      </c>
      <c r="V556" s="47"/>
      <c r="W556" s="41" t="s">
        <v>4150</v>
      </c>
      <c r="X556" s="41" t="s">
        <v>1352</v>
      </c>
    </row>
    <row r="557" spans="2:24" ht="103.2" thickBot="1" x14ac:dyDescent="0.35">
      <c r="B557" s="39" t="s">
        <v>4129</v>
      </c>
      <c r="C557" s="40" t="s">
        <v>4130</v>
      </c>
      <c r="D557" s="40" t="s">
        <v>4131</v>
      </c>
      <c r="E557" s="41" t="s">
        <v>1131</v>
      </c>
      <c r="F557" s="40" t="s">
        <v>1353</v>
      </c>
      <c r="G557" s="42" t="s">
        <v>23</v>
      </c>
      <c r="H557" s="79" t="s">
        <v>1354</v>
      </c>
      <c r="I557" s="40" t="s">
        <v>4132</v>
      </c>
      <c r="J557" s="40" t="s">
        <v>4133</v>
      </c>
      <c r="K557" s="40" t="s">
        <v>4160</v>
      </c>
      <c r="L557" s="40" t="s">
        <v>5257</v>
      </c>
      <c r="M557" s="56">
        <v>32</v>
      </c>
      <c r="N557" s="40" t="s">
        <v>4136</v>
      </c>
      <c r="O557" s="41" t="s">
        <v>5258</v>
      </c>
      <c r="P557" s="43">
        <v>46369</v>
      </c>
      <c r="Q557" s="44">
        <v>29949</v>
      </c>
      <c r="R557" s="45" t="s">
        <v>4105</v>
      </c>
      <c r="S557" s="46">
        <v>46078</v>
      </c>
      <c r="T557" s="41">
        <v>2026</v>
      </c>
      <c r="U557" s="41" t="s">
        <v>30</v>
      </c>
      <c r="V557" s="47"/>
      <c r="W557" s="41" t="s">
        <v>4138</v>
      </c>
      <c r="X557" s="41" t="s">
        <v>1355</v>
      </c>
    </row>
    <row r="558" spans="2:24" ht="69" thickBot="1" x14ac:dyDescent="0.35">
      <c r="B558" s="39" t="s">
        <v>4129</v>
      </c>
      <c r="C558" s="40" t="s">
        <v>4130</v>
      </c>
      <c r="D558" s="40" t="s">
        <v>4131</v>
      </c>
      <c r="E558" s="41" t="s">
        <v>1131</v>
      </c>
      <c r="F558" s="40" t="s">
        <v>1356</v>
      </c>
      <c r="G558" s="42" t="s">
        <v>23</v>
      </c>
      <c r="H558" s="79" t="s">
        <v>1357</v>
      </c>
      <c r="I558" s="40" t="s">
        <v>4132</v>
      </c>
      <c r="J558" s="40" t="s">
        <v>4133</v>
      </c>
      <c r="K558" s="40" t="s">
        <v>4160</v>
      </c>
      <c r="L558" s="40" t="s">
        <v>5259</v>
      </c>
      <c r="M558" s="56">
        <v>32</v>
      </c>
      <c r="N558" s="40" t="s">
        <v>4136</v>
      </c>
      <c r="O558" s="41" t="s">
        <v>5260</v>
      </c>
      <c r="P558" s="43">
        <v>46043</v>
      </c>
      <c r="Q558" s="44">
        <v>30690</v>
      </c>
      <c r="R558" s="45" t="s">
        <v>4105</v>
      </c>
      <c r="S558" s="46">
        <v>45258</v>
      </c>
      <c r="T558" s="41">
        <v>2023</v>
      </c>
      <c r="U558" s="41" t="s">
        <v>30</v>
      </c>
      <c r="V558" s="47"/>
      <c r="W558" s="41" t="s">
        <v>4138</v>
      </c>
      <c r="X558" s="41" t="s">
        <v>44</v>
      </c>
    </row>
    <row r="559" spans="2:24" ht="103.2" thickBot="1" x14ac:dyDescent="0.35">
      <c r="B559" s="39" t="s">
        <v>4129</v>
      </c>
      <c r="C559" s="40" t="s">
        <v>4130</v>
      </c>
      <c r="D559" s="40" t="s">
        <v>4131</v>
      </c>
      <c r="E559" s="41" t="s">
        <v>1131</v>
      </c>
      <c r="F559" s="40" t="s">
        <v>1358</v>
      </c>
      <c r="G559" s="42" t="s">
        <v>38</v>
      </c>
      <c r="H559" s="79" t="s">
        <v>1359</v>
      </c>
      <c r="I559" s="40" t="s">
        <v>4132</v>
      </c>
      <c r="J559" s="40" t="s">
        <v>4133</v>
      </c>
      <c r="K559" s="40" t="s">
        <v>4160</v>
      </c>
      <c r="L559" s="40" t="s">
        <v>5261</v>
      </c>
      <c r="M559" s="56">
        <v>32</v>
      </c>
      <c r="N559" s="40" t="s">
        <v>4136</v>
      </c>
      <c r="O559" s="41" t="s">
        <v>5262</v>
      </c>
      <c r="P559" s="43">
        <v>45441</v>
      </c>
      <c r="Q559" s="44">
        <v>27543</v>
      </c>
      <c r="R559" s="45" t="s">
        <v>4105</v>
      </c>
      <c r="S559" s="46">
        <v>45160</v>
      </c>
      <c r="T559" s="41">
        <v>2023</v>
      </c>
      <c r="U559" s="41" t="s">
        <v>30</v>
      </c>
      <c r="V559" s="47"/>
      <c r="W559" s="41" t="s">
        <v>4138</v>
      </c>
      <c r="X559" s="41" t="s">
        <v>1360</v>
      </c>
    </row>
    <row r="560" spans="2:24" ht="91.8" thickBot="1" x14ac:dyDescent="0.35">
      <c r="B560" s="39" t="s">
        <v>4129</v>
      </c>
      <c r="C560" s="40" t="s">
        <v>4130</v>
      </c>
      <c r="D560" s="40" t="s">
        <v>4131</v>
      </c>
      <c r="E560" s="41" t="s">
        <v>1131</v>
      </c>
      <c r="F560" s="40" t="s">
        <v>1361</v>
      </c>
      <c r="G560" s="42" t="s">
        <v>23</v>
      </c>
      <c r="H560" s="79" t="s">
        <v>1362</v>
      </c>
      <c r="I560" s="40" t="s">
        <v>4132</v>
      </c>
      <c r="J560" s="40" t="s">
        <v>4133</v>
      </c>
      <c r="K560" s="40" t="s">
        <v>4168</v>
      </c>
      <c r="L560" s="40" t="s">
        <v>5263</v>
      </c>
      <c r="M560" s="56">
        <v>16</v>
      </c>
      <c r="N560" s="40" t="s">
        <v>4136</v>
      </c>
      <c r="O560" s="41" t="s">
        <v>5264</v>
      </c>
      <c r="P560" s="43">
        <v>45788</v>
      </c>
      <c r="Q560" s="44">
        <v>31541</v>
      </c>
      <c r="R560" s="45" t="s">
        <v>4105</v>
      </c>
      <c r="S560" s="46">
        <v>45258</v>
      </c>
      <c r="T560" s="41">
        <v>2023</v>
      </c>
      <c r="U560" s="41" t="s">
        <v>30</v>
      </c>
      <c r="V560" s="47"/>
      <c r="W560" s="41" t="s">
        <v>4138</v>
      </c>
      <c r="X560" s="41" t="s">
        <v>44</v>
      </c>
    </row>
    <row r="561" spans="2:24" ht="57.6" thickBot="1" x14ac:dyDescent="0.35">
      <c r="B561" s="39" t="s">
        <v>4129</v>
      </c>
      <c r="C561" s="40" t="s">
        <v>4130</v>
      </c>
      <c r="D561" s="40" t="s">
        <v>4131</v>
      </c>
      <c r="E561" s="41" t="s">
        <v>1131</v>
      </c>
      <c r="F561" s="40" t="s">
        <v>1363</v>
      </c>
      <c r="G561" s="42" t="s">
        <v>23</v>
      </c>
      <c r="H561" s="79" t="s">
        <v>1364</v>
      </c>
      <c r="I561" s="40" t="s">
        <v>4132</v>
      </c>
      <c r="J561" s="40" t="s">
        <v>4133</v>
      </c>
      <c r="K561" s="40" t="s">
        <v>4160</v>
      </c>
      <c r="L561" s="40" t="s">
        <v>5265</v>
      </c>
      <c r="M561" s="56">
        <v>32</v>
      </c>
      <c r="N561" s="40" t="s">
        <v>4136</v>
      </c>
      <c r="O561" s="41" t="s">
        <v>5266</v>
      </c>
      <c r="P561" s="43">
        <v>45524</v>
      </c>
      <c r="Q561" s="44">
        <v>29453</v>
      </c>
      <c r="R561" s="45" t="s">
        <v>4105</v>
      </c>
      <c r="S561" s="46">
        <v>45580</v>
      </c>
      <c r="T561" s="41">
        <v>2024</v>
      </c>
      <c r="U561" s="41" t="s">
        <v>30</v>
      </c>
      <c r="V561" s="47"/>
      <c r="W561" s="41" t="s">
        <v>4138</v>
      </c>
      <c r="X561" s="41">
        <v>0</v>
      </c>
    </row>
    <row r="562" spans="2:24" ht="69" thickBot="1" x14ac:dyDescent="0.35">
      <c r="B562" s="39" t="s">
        <v>4129</v>
      </c>
      <c r="C562" s="40" t="s">
        <v>4130</v>
      </c>
      <c r="D562" s="40" t="s">
        <v>4131</v>
      </c>
      <c r="E562" s="41" t="s">
        <v>1131</v>
      </c>
      <c r="F562" s="40" t="s">
        <v>1365</v>
      </c>
      <c r="G562" s="42" t="s">
        <v>38</v>
      </c>
      <c r="H562" s="79" t="s">
        <v>1366</v>
      </c>
      <c r="I562" s="40" t="s">
        <v>4132</v>
      </c>
      <c r="J562" s="40" t="s">
        <v>4133</v>
      </c>
      <c r="K562" s="40" t="s">
        <v>4134</v>
      </c>
      <c r="L562" s="40" t="s">
        <v>5267</v>
      </c>
      <c r="M562" s="56">
        <v>32</v>
      </c>
      <c r="N562" s="40" t="s">
        <v>4162</v>
      </c>
      <c r="O562" s="41" t="s">
        <v>5268</v>
      </c>
      <c r="P562" s="43">
        <v>46481</v>
      </c>
      <c r="Q562" s="44">
        <v>29045</v>
      </c>
      <c r="R562" s="45" t="s">
        <v>4105</v>
      </c>
      <c r="S562" s="46">
        <v>45350</v>
      </c>
      <c r="T562" s="41">
        <v>2024</v>
      </c>
      <c r="U562" s="41" t="s">
        <v>30</v>
      </c>
      <c r="V562" s="47"/>
      <c r="W562" s="41" t="s">
        <v>4138</v>
      </c>
      <c r="X562" s="41">
        <v>45350</v>
      </c>
    </row>
    <row r="563" spans="2:24" ht="103.2" thickBot="1" x14ac:dyDescent="0.35">
      <c r="B563" s="39" t="s">
        <v>4129</v>
      </c>
      <c r="C563" s="40" t="s">
        <v>4130</v>
      </c>
      <c r="D563" s="40" t="s">
        <v>4131</v>
      </c>
      <c r="E563" s="41" t="s">
        <v>1131</v>
      </c>
      <c r="F563" s="40" t="s">
        <v>1367</v>
      </c>
      <c r="G563" s="42" t="s">
        <v>23</v>
      </c>
      <c r="H563" s="79" t="s">
        <v>1368</v>
      </c>
      <c r="I563" s="40" t="s">
        <v>4132</v>
      </c>
      <c r="J563" s="40" t="s">
        <v>4133</v>
      </c>
      <c r="K563" s="40" t="s">
        <v>4160</v>
      </c>
      <c r="L563" s="40" t="s">
        <v>5269</v>
      </c>
      <c r="M563" s="56">
        <v>16</v>
      </c>
      <c r="N563" s="40" t="s">
        <v>4136</v>
      </c>
      <c r="O563" s="41" t="s">
        <v>5270</v>
      </c>
      <c r="P563" s="43">
        <v>46110</v>
      </c>
      <c r="Q563" s="44">
        <v>30427</v>
      </c>
      <c r="R563" s="45" t="s">
        <v>4105</v>
      </c>
      <c r="S563" s="46">
        <v>45160</v>
      </c>
      <c r="T563" s="41">
        <v>2023</v>
      </c>
      <c r="U563" s="41" t="s">
        <v>30</v>
      </c>
      <c r="V563" s="47"/>
      <c r="W563" s="41" t="s">
        <v>4138</v>
      </c>
      <c r="X563" s="41" t="s">
        <v>1369</v>
      </c>
    </row>
    <row r="564" spans="2:24" ht="103.2" thickBot="1" x14ac:dyDescent="0.35">
      <c r="B564" s="39" t="s">
        <v>4129</v>
      </c>
      <c r="C564" s="40" t="s">
        <v>4130</v>
      </c>
      <c r="D564" s="40" t="s">
        <v>4131</v>
      </c>
      <c r="E564" s="41" t="s">
        <v>1131</v>
      </c>
      <c r="F564" s="40" t="s">
        <v>1370</v>
      </c>
      <c r="G564" s="42" t="s">
        <v>23</v>
      </c>
      <c r="H564" s="79" t="s">
        <v>1371</v>
      </c>
      <c r="I564" s="40" t="s">
        <v>4132</v>
      </c>
      <c r="J564" s="40" t="s">
        <v>4133</v>
      </c>
      <c r="K564" s="40" t="s">
        <v>4145</v>
      </c>
      <c r="L564" s="40" t="s">
        <v>5271</v>
      </c>
      <c r="M564" s="56">
        <v>32</v>
      </c>
      <c r="N564" s="40" t="s">
        <v>4136</v>
      </c>
      <c r="O564" s="41" t="s">
        <v>5272</v>
      </c>
      <c r="P564" s="43">
        <v>46847</v>
      </c>
      <c r="Q564" s="44">
        <v>29702</v>
      </c>
      <c r="R564" s="45" t="s">
        <v>4105</v>
      </c>
      <c r="S564" s="46">
        <v>44354</v>
      </c>
      <c r="T564" s="41">
        <v>2021</v>
      </c>
      <c r="U564" s="41" t="s">
        <v>72</v>
      </c>
      <c r="V564" s="47"/>
      <c r="W564" s="41" t="s">
        <v>4150</v>
      </c>
      <c r="X564" s="41" t="s">
        <v>1372</v>
      </c>
    </row>
    <row r="565" spans="2:24" ht="91.8" thickBot="1" x14ac:dyDescent="0.35">
      <c r="B565" s="39" t="s">
        <v>4129</v>
      </c>
      <c r="C565" s="40" t="s">
        <v>4130</v>
      </c>
      <c r="D565" s="40" t="s">
        <v>4131</v>
      </c>
      <c r="E565" s="41" t="s">
        <v>1131</v>
      </c>
      <c r="F565" s="40" t="s">
        <v>1373</v>
      </c>
      <c r="G565" s="42" t="s">
        <v>23</v>
      </c>
      <c r="H565" s="79" t="s">
        <v>1374</v>
      </c>
      <c r="I565" s="40" t="s">
        <v>4132</v>
      </c>
      <c r="J565" s="40" t="s">
        <v>4133</v>
      </c>
      <c r="K565" s="40" t="s">
        <v>4134</v>
      </c>
      <c r="L565" s="40" t="s">
        <v>5273</v>
      </c>
      <c r="M565" s="56">
        <v>32</v>
      </c>
      <c r="N565" s="40" t="s">
        <v>4136</v>
      </c>
      <c r="O565" s="41" t="s">
        <v>5274</v>
      </c>
      <c r="P565" s="43">
        <v>45643</v>
      </c>
      <c r="Q565" s="44">
        <v>31254</v>
      </c>
      <c r="R565" s="45" t="s">
        <v>4105</v>
      </c>
      <c r="S565" s="46">
        <v>44895</v>
      </c>
      <c r="T565" s="41">
        <v>2022</v>
      </c>
      <c r="U565" s="41" t="s">
        <v>163</v>
      </c>
      <c r="V565" s="47"/>
      <c r="W565" s="41" t="s">
        <v>4138</v>
      </c>
      <c r="X565" s="41" t="s">
        <v>44</v>
      </c>
    </row>
    <row r="566" spans="2:24" ht="103.2" thickBot="1" x14ac:dyDescent="0.35">
      <c r="B566" s="39" t="s">
        <v>4129</v>
      </c>
      <c r="C566" s="40" t="s">
        <v>4130</v>
      </c>
      <c r="D566" s="40" t="s">
        <v>4131</v>
      </c>
      <c r="E566" s="41" t="s">
        <v>1131</v>
      </c>
      <c r="F566" s="40" t="s">
        <v>1375</v>
      </c>
      <c r="G566" s="42" t="s">
        <v>23</v>
      </c>
      <c r="H566" s="79" t="s">
        <v>1376</v>
      </c>
      <c r="I566" s="40" t="s">
        <v>4132</v>
      </c>
      <c r="J566" s="40" t="s">
        <v>4133</v>
      </c>
      <c r="K566" s="40" t="s">
        <v>4168</v>
      </c>
      <c r="L566" s="40" t="s">
        <v>5275</v>
      </c>
      <c r="M566" s="56">
        <v>32</v>
      </c>
      <c r="N566" s="40" t="s">
        <v>4136</v>
      </c>
      <c r="O566" s="41" t="s">
        <v>5276</v>
      </c>
      <c r="P566" s="43">
        <v>46229</v>
      </c>
      <c r="Q566" s="44">
        <v>30163</v>
      </c>
      <c r="R566" s="45" t="s">
        <v>4105</v>
      </c>
      <c r="S566" s="46">
        <v>45580</v>
      </c>
      <c r="T566" s="41">
        <v>2024</v>
      </c>
      <c r="U566" s="41" t="s">
        <v>30</v>
      </c>
      <c r="V566" s="47"/>
      <c r="W566" s="41" t="s">
        <v>4138</v>
      </c>
      <c r="X566" s="41">
        <v>0</v>
      </c>
    </row>
    <row r="567" spans="2:24" ht="80.400000000000006" thickBot="1" x14ac:dyDescent="0.35">
      <c r="B567" s="39" t="s">
        <v>4129</v>
      </c>
      <c r="C567" s="40" t="s">
        <v>4130</v>
      </c>
      <c r="D567" s="40" t="s">
        <v>4131</v>
      </c>
      <c r="E567" s="41" t="s">
        <v>1131</v>
      </c>
      <c r="F567" s="40" t="s">
        <v>1377</v>
      </c>
      <c r="G567" s="42" t="s">
        <v>23</v>
      </c>
      <c r="H567" s="79" t="s">
        <v>1378</v>
      </c>
      <c r="I567" s="40" t="s">
        <v>4132</v>
      </c>
      <c r="J567" s="40" t="s">
        <v>4133</v>
      </c>
      <c r="K567" s="40" t="s">
        <v>4134</v>
      </c>
      <c r="L567" s="40" t="s">
        <v>5277</v>
      </c>
      <c r="M567" s="56">
        <v>16</v>
      </c>
      <c r="N567" s="40" t="s">
        <v>5278</v>
      </c>
      <c r="O567" s="41" t="s">
        <v>5279</v>
      </c>
      <c r="P567" s="43">
        <v>45775</v>
      </c>
      <c r="Q567" s="44">
        <v>35479</v>
      </c>
      <c r="R567" s="45" t="s">
        <v>4105</v>
      </c>
      <c r="S567" s="46">
        <v>44895</v>
      </c>
      <c r="T567" s="41">
        <v>2022</v>
      </c>
      <c r="U567" s="41" t="s">
        <v>163</v>
      </c>
      <c r="V567" s="47"/>
      <c r="W567" s="41" t="s">
        <v>4138</v>
      </c>
      <c r="X567" s="41" t="s">
        <v>44</v>
      </c>
    </row>
    <row r="568" spans="2:24" ht="57.6" thickBot="1" x14ac:dyDescent="0.35">
      <c r="B568" s="39" t="s">
        <v>4129</v>
      </c>
      <c r="C568" s="40" t="s">
        <v>4130</v>
      </c>
      <c r="D568" s="40" t="s">
        <v>4131</v>
      </c>
      <c r="E568" s="41" t="s">
        <v>1131</v>
      </c>
      <c r="F568" s="40" t="s">
        <v>1379</v>
      </c>
      <c r="G568" s="42" t="s">
        <v>23</v>
      </c>
      <c r="H568" s="79" t="s">
        <v>1380</v>
      </c>
      <c r="I568" s="40" t="s">
        <v>4132</v>
      </c>
      <c r="J568" s="40" t="s">
        <v>4133</v>
      </c>
      <c r="K568" s="40" t="s">
        <v>4261</v>
      </c>
      <c r="L568" s="40" t="s">
        <v>5280</v>
      </c>
      <c r="M568" s="56">
        <v>32</v>
      </c>
      <c r="N568" s="40" t="s">
        <v>4136</v>
      </c>
      <c r="O568" s="41" t="s">
        <v>5281</v>
      </c>
      <c r="P568" s="43">
        <v>45475</v>
      </c>
      <c r="Q568" s="44">
        <v>32326</v>
      </c>
      <c r="R568" s="45" t="s">
        <v>4105</v>
      </c>
      <c r="S568" s="46">
        <v>45580</v>
      </c>
      <c r="T568" s="41">
        <v>2024</v>
      </c>
      <c r="U568" s="41" t="s">
        <v>30</v>
      </c>
      <c r="V568" s="47"/>
      <c r="W568" s="41" t="s">
        <v>4138</v>
      </c>
      <c r="X568" s="41">
        <v>0</v>
      </c>
    </row>
    <row r="569" spans="2:24" ht="103.2" thickBot="1" x14ac:dyDescent="0.35">
      <c r="B569" s="39" t="s">
        <v>4129</v>
      </c>
      <c r="C569" s="40" t="s">
        <v>4130</v>
      </c>
      <c r="D569" s="40" t="s">
        <v>4131</v>
      </c>
      <c r="E569" s="41" t="s">
        <v>1131</v>
      </c>
      <c r="F569" s="40" t="s">
        <v>1381</v>
      </c>
      <c r="G569" s="42" t="s">
        <v>23</v>
      </c>
      <c r="H569" s="79" t="s">
        <v>1382</v>
      </c>
      <c r="I569" s="40" t="s">
        <v>4132</v>
      </c>
      <c r="J569" s="40" t="s">
        <v>4133</v>
      </c>
      <c r="K569" s="40" t="s">
        <v>4134</v>
      </c>
      <c r="L569" s="40" t="s">
        <v>5282</v>
      </c>
      <c r="M569" s="56">
        <v>32</v>
      </c>
      <c r="N569" s="40" t="s">
        <v>4136</v>
      </c>
      <c r="O569" s="41" t="s">
        <v>5283</v>
      </c>
      <c r="P569" s="43">
        <v>46589</v>
      </c>
      <c r="Q569" s="44">
        <v>32089</v>
      </c>
      <c r="R569" s="45" t="s">
        <v>4105</v>
      </c>
      <c r="S569" s="46">
        <v>45518</v>
      </c>
      <c r="T569" s="41">
        <v>2024</v>
      </c>
      <c r="U569" s="41" t="s">
        <v>30</v>
      </c>
      <c r="V569" s="47"/>
      <c r="W569" s="41" t="s">
        <v>4138</v>
      </c>
      <c r="X569" s="41">
        <v>0</v>
      </c>
    </row>
    <row r="570" spans="2:24" ht="69" thickBot="1" x14ac:dyDescent="0.35">
      <c r="B570" s="39" t="s">
        <v>4129</v>
      </c>
      <c r="C570" s="40" t="s">
        <v>4130</v>
      </c>
      <c r="D570" s="40" t="s">
        <v>4131</v>
      </c>
      <c r="E570" s="41" t="s">
        <v>1131</v>
      </c>
      <c r="F570" s="40" t="s">
        <v>1383</v>
      </c>
      <c r="G570" s="42" t="s">
        <v>38</v>
      </c>
      <c r="H570" s="79" t="s">
        <v>1384</v>
      </c>
      <c r="I570" s="40" t="s">
        <v>4132</v>
      </c>
      <c r="J570" s="40" t="s">
        <v>4133</v>
      </c>
      <c r="K570" s="40" t="s">
        <v>4139</v>
      </c>
      <c r="L570" s="40" t="s">
        <v>5284</v>
      </c>
      <c r="M570" s="56">
        <v>32</v>
      </c>
      <c r="N570" s="40" t="s">
        <v>4136</v>
      </c>
      <c r="O570" s="41" t="s">
        <v>5285</v>
      </c>
      <c r="P570" s="43">
        <v>47072</v>
      </c>
      <c r="Q570" s="44">
        <v>35031</v>
      </c>
      <c r="R570" s="45" t="s">
        <v>4105</v>
      </c>
      <c r="S570" s="46">
        <v>45580</v>
      </c>
      <c r="T570" s="41">
        <v>2024</v>
      </c>
      <c r="U570" s="41" t="s">
        <v>30</v>
      </c>
      <c r="V570" s="47"/>
      <c r="W570" s="41" t="s">
        <v>4138</v>
      </c>
      <c r="X570" s="41">
        <v>0</v>
      </c>
    </row>
    <row r="571" spans="2:24" ht="103.2" thickBot="1" x14ac:dyDescent="0.35">
      <c r="B571" s="39" t="s">
        <v>4129</v>
      </c>
      <c r="C571" s="40" t="s">
        <v>4130</v>
      </c>
      <c r="D571" s="40" t="s">
        <v>4131</v>
      </c>
      <c r="E571" s="41" t="s">
        <v>1131</v>
      </c>
      <c r="F571" s="40" t="s">
        <v>1385</v>
      </c>
      <c r="G571" s="42" t="s">
        <v>23</v>
      </c>
      <c r="H571" s="79" t="s">
        <v>1386</v>
      </c>
      <c r="I571" s="40" t="s">
        <v>4132</v>
      </c>
      <c r="J571" s="40" t="s">
        <v>4133</v>
      </c>
      <c r="K571" s="40" t="s">
        <v>4134</v>
      </c>
      <c r="L571" s="40" t="s">
        <v>5286</v>
      </c>
      <c r="M571" s="56">
        <v>32</v>
      </c>
      <c r="N571" s="40" t="s">
        <v>4162</v>
      </c>
      <c r="O571" s="41" t="s">
        <v>5287</v>
      </c>
      <c r="P571" s="43">
        <v>45922</v>
      </c>
      <c r="Q571" s="44">
        <v>33628</v>
      </c>
      <c r="R571" s="45" t="s">
        <v>4105</v>
      </c>
      <c r="S571" s="46">
        <v>45258</v>
      </c>
      <c r="T571" s="41">
        <v>2023</v>
      </c>
      <c r="U571" s="41" t="s">
        <v>30</v>
      </c>
      <c r="V571" s="47"/>
      <c r="W571" s="41" t="s">
        <v>4138</v>
      </c>
      <c r="X571" s="41" t="s">
        <v>44</v>
      </c>
    </row>
    <row r="572" spans="2:24" ht="69" thickBot="1" x14ac:dyDescent="0.35">
      <c r="B572" s="39" t="s">
        <v>4129</v>
      </c>
      <c r="C572" s="40" t="s">
        <v>4130</v>
      </c>
      <c r="D572" s="40" t="s">
        <v>4131</v>
      </c>
      <c r="E572" s="41" t="s">
        <v>1131</v>
      </c>
      <c r="F572" s="40" t="s">
        <v>1387</v>
      </c>
      <c r="G572" s="42" t="s">
        <v>23</v>
      </c>
      <c r="H572" s="79" t="s">
        <v>1388</v>
      </c>
      <c r="I572" s="40" t="s">
        <v>4132</v>
      </c>
      <c r="J572" s="40" t="s">
        <v>4133</v>
      </c>
      <c r="K572" s="40" t="s">
        <v>4168</v>
      </c>
      <c r="L572" s="40" t="s">
        <v>5288</v>
      </c>
      <c r="M572" s="56">
        <v>32</v>
      </c>
      <c r="N572" s="40" t="s">
        <v>4136</v>
      </c>
      <c r="O572" s="41" t="s">
        <v>5289</v>
      </c>
      <c r="P572" s="43">
        <v>46540</v>
      </c>
      <c r="Q572" s="44">
        <v>35260</v>
      </c>
      <c r="R572" s="45" t="s">
        <v>4105</v>
      </c>
      <c r="S572" s="46">
        <v>45518</v>
      </c>
      <c r="T572" s="41">
        <v>2024</v>
      </c>
      <c r="U572" s="41" t="s">
        <v>30</v>
      </c>
      <c r="V572" s="47"/>
      <c r="W572" s="41" t="s">
        <v>4138</v>
      </c>
      <c r="X572" s="41">
        <v>0</v>
      </c>
    </row>
    <row r="573" spans="2:24" ht="69" thickBot="1" x14ac:dyDescent="0.35">
      <c r="B573" s="39" t="s">
        <v>4129</v>
      </c>
      <c r="C573" s="40" t="s">
        <v>4130</v>
      </c>
      <c r="D573" s="40" t="s">
        <v>4131</v>
      </c>
      <c r="E573" s="41" t="s">
        <v>1131</v>
      </c>
      <c r="F573" s="40" t="s">
        <v>1389</v>
      </c>
      <c r="G573" s="42" t="s">
        <v>38</v>
      </c>
      <c r="H573" s="79" t="s">
        <v>1390</v>
      </c>
      <c r="I573" s="40" t="s">
        <v>4132</v>
      </c>
      <c r="J573" s="40" t="s">
        <v>4133</v>
      </c>
      <c r="K573" s="40" t="s">
        <v>4216</v>
      </c>
      <c r="L573" s="40" t="s">
        <v>5290</v>
      </c>
      <c r="M573" s="56">
        <v>32</v>
      </c>
      <c r="N573" s="40" t="s">
        <v>4198</v>
      </c>
      <c r="O573" s="41" t="s">
        <v>5291</v>
      </c>
      <c r="P573" s="43">
        <v>45324</v>
      </c>
      <c r="Q573" s="44">
        <v>28158</v>
      </c>
      <c r="R573" s="45" t="s">
        <v>4105</v>
      </c>
      <c r="S573" s="46">
        <v>45707</v>
      </c>
      <c r="T573" s="41">
        <v>2025</v>
      </c>
      <c r="U573" s="57" t="s">
        <v>1142</v>
      </c>
      <c r="V573" s="47"/>
      <c r="W573" s="41" t="s">
        <v>4138</v>
      </c>
      <c r="X573" s="41">
        <v>0</v>
      </c>
    </row>
    <row r="574" spans="2:24" ht="80.400000000000006" thickBot="1" x14ac:dyDescent="0.35">
      <c r="B574" s="39" t="s">
        <v>4129</v>
      </c>
      <c r="C574" s="40" t="s">
        <v>4130</v>
      </c>
      <c r="D574" s="40" t="s">
        <v>4131</v>
      </c>
      <c r="E574" s="41" t="s">
        <v>1131</v>
      </c>
      <c r="F574" s="40" t="s">
        <v>1391</v>
      </c>
      <c r="G574" s="42" t="s">
        <v>38</v>
      </c>
      <c r="H574" s="79" t="s">
        <v>1392</v>
      </c>
      <c r="I574" s="40" t="s">
        <v>4132</v>
      </c>
      <c r="J574" s="40" t="s">
        <v>4133</v>
      </c>
      <c r="K574" s="40" t="s">
        <v>4160</v>
      </c>
      <c r="L574" s="40" t="s">
        <v>5292</v>
      </c>
      <c r="M574" s="56">
        <v>32</v>
      </c>
      <c r="N574" s="40" t="s">
        <v>4198</v>
      </c>
      <c r="O574" s="41" t="s">
        <v>5293</v>
      </c>
      <c r="P574" s="43">
        <v>45583</v>
      </c>
      <c r="Q574" s="44">
        <v>29147</v>
      </c>
      <c r="R574" s="45" t="s">
        <v>4105</v>
      </c>
      <c r="S574" s="46">
        <v>45350</v>
      </c>
      <c r="T574" s="41">
        <v>2024</v>
      </c>
      <c r="U574" s="41" t="s">
        <v>30</v>
      </c>
      <c r="V574" s="47"/>
      <c r="W574" s="41" t="s">
        <v>4138</v>
      </c>
      <c r="X574" s="41">
        <v>45350</v>
      </c>
    </row>
    <row r="575" spans="2:24" ht="69" thickBot="1" x14ac:dyDescent="0.35">
      <c r="B575" s="39" t="s">
        <v>4129</v>
      </c>
      <c r="C575" s="40" t="s">
        <v>4130</v>
      </c>
      <c r="D575" s="40" t="s">
        <v>4131</v>
      </c>
      <c r="E575" s="41" t="s">
        <v>1131</v>
      </c>
      <c r="F575" s="40" t="s">
        <v>1393</v>
      </c>
      <c r="G575" s="42" t="s">
        <v>38</v>
      </c>
      <c r="H575" s="79" t="s">
        <v>1394</v>
      </c>
      <c r="I575" s="40" t="s">
        <v>4132</v>
      </c>
      <c r="J575" s="40" t="s">
        <v>4133</v>
      </c>
      <c r="K575" s="40" t="s">
        <v>4134</v>
      </c>
      <c r="L575" s="40" t="s">
        <v>5231</v>
      </c>
      <c r="M575" s="56">
        <v>32</v>
      </c>
      <c r="N575" s="40" t="s">
        <v>4136</v>
      </c>
      <c r="O575" s="41" t="s">
        <v>5294</v>
      </c>
      <c r="P575" s="43">
        <v>45435</v>
      </c>
      <c r="Q575" s="44">
        <v>34842</v>
      </c>
      <c r="R575" s="45" t="s">
        <v>4105</v>
      </c>
      <c r="S575" s="46">
        <v>45580</v>
      </c>
      <c r="T575" s="41">
        <v>2024</v>
      </c>
      <c r="U575" s="41" t="s">
        <v>30</v>
      </c>
      <c r="V575" s="47"/>
      <c r="W575" s="41" t="s">
        <v>4138</v>
      </c>
      <c r="X575" s="41">
        <v>0</v>
      </c>
    </row>
    <row r="576" spans="2:24" ht="57.6" thickBot="1" x14ac:dyDescent="0.35">
      <c r="B576" s="39" t="s">
        <v>4129</v>
      </c>
      <c r="C576" s="40" t="s">
        <v>4130</v>
      </c>
      <c r="D576" s="40" t="s">
        <v>4131</v>
      </c>
      <c r="E576" s="41" t="s">
        <v>1131</v>
      </c>
      <c r="F576" s="40" t="s">
        <v>1395</v>
      </c>
      <c r="G576" s="42" t="s">
        <v>23</v>
      </c>
      <c r="H576" s="79" t="s">
        <v>1396</v>
      </c>
      <c r="I576" s="40" t="s">
        <v>4132</v>
      </c>
      <c r="J576" s="40" t="s">
        <v>4133</v>
      </c>
      <c r="K576" s="40" t="s">
        <v>4139</v>
      </c>
      <c r="L576" s="40" t="s">
        <v>5295</v>
      </c>
      <c r="M576" s="56">
        <v>32</v>
      </c>
      <c r="N576" s="40" t="s">
        <v>4136</v>
      </c>
      <c r="O576" s="41" t="s">
        <v>5296</v>
      </c>
      <c r="P576" s="43">
        <v>46275</v>
      </c>
      <c r="Q576" s="44">
        <v>28756</v>
      </c>
      <c r="R576" s="45" t="s">
        <v>4105</v>
      </c>
      <c r="S576" s="46">
        <v>44462</v>
      </c>
      <c r="T576" s="41">
        <v>2021</v>
      </c>
      <c r="U576" s="41" t="s">
        <v>72</v>
      </c>
      <c r="V576" s="47"/>
      <c r="W576" s="41" t="s">
        <v>4150</v>
      </c>
      <c r="X576" s="41" t="s">
        <v>44</v>
      </c>
    </row>
    <row r="577" spans="2:24" ht="103.2" thickBot="1" x14ac:dyDescent="0.35">
      <c r="B577" s="39" t="s">
        <v>4129</v>
      </c>
      <c r="C577" s="40" t="s">
        <v>4130</v>
      </c>
      <c r="D577" s="40" t="s">
        <v>4131</v>
      </c>
      <c r="E577" s="41" t="s">
        <v>1131</v>
      </c>
      <c r="F577" s="40" t="s">
        <v>1397</v>
      </c>
      <c r="G577" s="42" t="s">
        <v>23</v>
      </c>
      <c r="H577" s="79" t="s">
        <v>1398</v>
      </c>
      <c r="I577" s="40" t="s">
        <v>4132</v>
      </c>
      <c r="J577" s="40" t="s">
        <v>4133</v>
      </c>
      <c r="K577" s="40" t="s">
        <v>4145</v>
      </c>
      <c r="L577" s="40" t="s">
        <v>5297</v>
      </c>
      <c r="M577" s="56">
        <v>32</v>
      </c>
      <c r="N577" s="40" t="s">
        <v>4136</v>
      </c>
      <c r="O577" s="41" t="s">
        <v>5298</v>
      </c>
      <c r="P577" s="43">
        <v>47103</v>
      </c>
      <c r="Q577" s="44">
        <v>30666</v>
      </c>
      <c r="R577" s="45" t="s">
        <v>4105</v>
      </c>
      <c r="S577" s="46">
        <v>44137</v>
      </c>
      <c r="T577" s="41">
        <v>2020</v>
      </c>
      <c r="U577" s="41" t="s">
        <v>26</v>
      </c>
      <c r="V577" s="47"/>
      <c r="W577" s="41" t="s">
        <v>4150</v>
      </c>
      <c r="X577" s="41" t="s">
        <v>1399</v>
      </c>
    </row>
    <row r="578" spans="2:24" ht="91.8" thickBot="1" x14ac:dyDescent="0.35">
      <c r="B578" s="39" t="s">
        <v>4129</v>
      </c>
      <c r="C578" s="40" t="s">
        <v>4130</v>
      </c>
      <c r="D578" s="40" t="s">
        <v>4131</v>
      </c>
      <c r="E578" s="41" t="s">
        <v>1131</v>
      </c>
      <c r="F578" s="40" t="s">
        <v>1400</v>
      </c>
      <c r="G578" s="42" t="s">
        <v>23</v>
      </c>
      <c r="H578" s="79" t="s">
        <v>1401</v>
      </c>
      <c r="I578" s="40" t="s">
        <v>4132</v>
      </c>
      <c r="J578" s="40" t="s">
        <v>4133</v>
      </c>
      <c r="K578" s="40" t="s">
        <v>4216</v>
      </c>
      <c r="L578" s="40" t="s">
        <v>5299</v>
      </c>
      <c r="M578" s="56">
        <v>32</v>
      </c>
      <c r="N578" s="40" t="s">
        <v>4136</v>
      </c>
      <c r="O578" s="41" t="s">
        <v>5300</v>
      </c>
      <c r="P578" s="43">
        <v>45681</v>
      </c>
      <c r="Q578" s="44">
        <v>29996</v>
      </c>
      <c r="R578" s="45" t="s">
        <v>4105</v>
      </c>
      <c r="S578" s="46">
        <v>44462</v>
      </c>
      <c r="T578" s="41">
        <v>2021</v>
      </c>
      <c r="U578" s="41" t="s">
        <v>72</v>
      </c>
      <c r="V578" s="47"/>
      <c r="W578" s="41" t="s">
        <v>4150</v>
      </c>
      <c r="X578" s="41" t="s">
        <v>44</v>
      </c>
    </row>
    <row r="579" spans="2:24" ht="114.6" thickBot="1" x14ac:dyDescent="0.35">
      <c r="B579" s="39" t="s">
        <v>4129</v>
      </c>
      <c r="C579" s="40" t="s">
        <v>4130</v>
      </c>
      <c r="D579" s="40" t="s">
        <v>4131</v>
      </c>
      <c r="E579" s="41" t="s">
        <v>1131</v>
      </c>
      <c r="F579" s="40" t="s">
        <v>1402</v>
      </c>
      <c r="G579" s="42" t="s">
        <v>23</v>
      </c>
      <c r="H579" s="79" t="s">
        <v>1403</v>
      </c>
      <c r="I579" s="40" t="s">
        <v>4132</v>
      </c>
      <c r="J579" s="40" t="s">
        <v>4133</v>
      </c>
      <c r="K579" s="40" t="s">
        <v>4139</v>
      </c>
      <c r="L579" s="40" t="s">
        <v>5301</v>
      </c>
      <c r="M579" s="56">
        <v>32</v>
      </c>
      <c r="N579" s="40" t="s">
        <v>4136</v>
      </c>
      <c r="O579" s="41" t="s">
        <v>5302</v>
      </c>
      <c r="P579" s="43">
        <v>46700</v>
      </c>
      <c r="Q579" s="44">
        <v>32839</v>
      </c>
      <c r="R579" s="45" t="s">
        <v>4105</v>
      </c>
      <c r="S579" s="46">
        <v>46078</v>
      </c>
      <c r="T579" s="41">
        <v>2026</v>
      </c>
      <c r="U579" s="41" t="s">
        <v>30</v>
      </c>
      <c r="V579" s="47"/>
      <c r="W579" s="41" t="s">
        <v>4138</v>
      </c>
      <c r="X579" s="41" t="s">
        <v>1404</v>
      </c>
    </row>
    <row r="580" spans="2:24" ht="69" thickBot="1" x14ac:dyDescent="0.35">
      <c r="B580" s="39" t="s">
        <v>4129</v>
      </c>
      <c r="C580" s="40" t="s">
        <v>4130</v>
      </c>
      <c r="D580" s="40" t="s">
        <v>4131</v>
      </c>
      <c r="E580" s="41" t="s">
        <v>1131</v>
      </c>
      <c r="F580" s="40" t="s">
        <v>1405</v>
      </c>
      <c r="G580" s="42" t="s">
        <v>38</v>
      </c>
      <c r="H580" s="79" t="s">
        <v>1406</v>
      </c>
      <c r="I580" s="40" t="s">
        <v>4132</v>
      </c>
      <c r="J580" s="40" t="s">
        <v>4133</v>
      </c>
      <c r="K580" s="40" t="s">
        <v>4160</v>
      </c>
      <c r="L580" s="40" t="s">
        <v>5303</v>
      </c>
      <c r="M580" s="56">
        <v>32</v>
      </c>
      <c r="N580" s="40" t="s">
        <v>4136</v>
      </c>
      <c r="O580" s="41" t="s">
        <v>5304</v>
      </c>
      <c r="P580" s="43">
        <v>46520</v>
      </c>
      <c r="Q580" s="44">
        <v>27165</v>
      </c>
      <c r="R580" s="45" t="s">
        <v>4105</v>
      </c>
      <c r="S580" s="46">
        <v>44137</v>
      </c>
      <c r="T580" s="41">
        <v>2020</v>
      </c>
      <c r="U580" s="41" t="s">
        <v>26</v>
      </c>
      <c r="V580" s="47"/>
      <c r="W580" s="41" t="s">
        <v>4150</v>
      </c>
      <c r="X580" s="41" t="s">
        <v>44</v>
      </c>
    </row>
    <row r="581" spans="2:24" ht="69" thickBot="1" x14ac:dyDescent="0.35">
      <c r="B581" s="39" t="s">
        <v>4129</v>
      </c>
      <c r="C581" s="40" t="s">
        <v>4130</v>
      </c>
      <c r="D581" s="40" t="s">
        <v>4131</v>
      </c>
      <c r="E581" s="41" t="s">
        <v>1131</v>
      </c>
      <c r="F581" s="40" t="s">
        <v>1407</v>
      </c>
      <c r="G581" s="42" t="s">
        <v>38</v>
      </c>
      <c r="H581" s="79" t="s">
        <v>1408</v>
      </c>
      <c r="I581" s="40" t="s">
        <v>4132</v>
      </c>
      <c r="J581" s="40" t="s">
        <v>4133</v>
      </c>
      <c r="K581" s="40" t="s">
        <v>4134</v>
      </c>
      <c r="L581" s="40" t="s">
        <v>5305</v>
      </c>
      <c r="M581" s="56">
        <v>32</v>
      </c>
      <c r="N581" s="40" t="s">
        <v>4162</v>
      </c>
      <c r="O581" s="41" t="s">
        <v>5306</v>
      </c>
      <c r="P581" s="43">
        <v>46590</v>
      </c>
      <c r="Q581" s="44">
        <v>35645</v>
      </c>
      <c r="R581" s="45" t="s">
        <v>4105</v>
      </c>
      <c r="S581" s="46">
        <v>45580</v>
      </c>
      <c r="T581" s="41">
        <v>2024</v>
      </c>
      <c r="U581" s="41" t="s">
        <v>30</v>
      </c>
      <c r="V581" s="47"/>
      <c r="W581" s="41" t="s">
        <v>4138</v>
      </c>
      <c r="X581" s="41">
        <v>0</v>
      </c>
    </row>
    <row r="582" spans="2:24" ht="103.2" thickBot="1" x14ac:dyDescent="0.35">
      <c r="B582" s="39" t="s">
        <v>4129</v>
      </c>
      <c r="C582" s="40" t="s">
        <v>4130</v>
      </c>
      <c r="D582" s="40" t="s">
        <v>4131</v>
      </c>
      <c r="E582" s="41" t="s">
        <v>1131</v>
      </c>
      <c r="F582" s="40" t="s">
        <v>1409</v>
      </c>
      <c r="G582" s="42" t="s">
        <v>23</v>
      </c>
      <c r="H582" s="79" t="s">
        <v>1410</v>
      </c>
      <c r="I582" s="40" t="s">
        <v>4132</v>
      </c>
      <c r="J582" s="40" t="s">
        <v>4133</v>
      </c>
      <c r="K582" s="40" t="s">
        <v>4134</v>
      </c>
      <c r="L582" s="40" t="s">
        <v>5307</v>
      </c>
      <c r="M582" s="56">
        <v>32</v>
      </c>
      <c r="N582" s="40" t="s">
        <v>4136</v>
      </c>
      <c r="O582" s="41" t="s">
        <v>5308</v>
      </c>
      <c r="P582" s="43">
        <v>46551</v>
      </c>
      <c r="Q582" s="44">
        <v>33362</v>
      </c>
      <c r="R582" s="45" t="s">
        <v>4105</v>
      </c>
      <c r="S582" s="46">
        <v>45160</v>
      </c>
      <c r="T582" s="41">
        <v>2023</v>
      </c>
      <c r="U582" s="41" t="s">
        <v>30</v>
      </c>
      <c r="V582" s="47"/>
      <c r="W582" s="41" t="s">
        <v>4138</v>
      </c>
      <c r="X582" s="41" t="s">
        <v>1411</v>
      </c>
    </row>
    <row r="583" spans="2:24" ht="80.400000000000006" thickBot="1" x14ac:dyDescent="0.35">
      <c r="B583" s="39" t="s">
        <v>4129</v>
      </c>
      <c r="C583" s="40" t="s">
        <v>4130</v>
      </c>
      <c r="D583" s="40" t="s">
        <v>4131</v>
      </c>
      <c r="E583" s="41" t="s">
        <v>1131</v>
      </c>
      <c r="F583" s="40" t="s">
        <v>1412</v>
      </c>
      <c r="G583" s="42" t="s">
        <v>23</v>
      </c>
      <c r="H583" s="79" t="s">
        <v>1413</v>
      </c>
      <c r="I583" s="40" t="s">
        <v>4132</v>
      </c>
      <c r="J583" s="40" t="s">
        <v>4133</v>
      </c>
      <c r="K583" s="40" t="s">
        <v>4145</v>
      </c>
      <c r="L583" s="40" t="s">
        <v>5309</v>
      </c>
      <c r="M583" s="56">
        <v>32</v>
      </c>
      <c r="N583" s="40" t="s">
        <v>4136</v>
      </c>
      <c r="O583" s="41" t="s">
        <v>5310</v>
      </c>
      <c r="P583" s="43">
        <v>46071</v>
      </c>
      <c r="Q583" s="44">
        <v>32256</v>
      </c>
      <c r="R583" s="45" t="s">
        <v>4105</v>
      </c>
      <c r="S583" s="46">
        <v>44462</v>
      </c>
      <c r="T583" s="41">
        <v>2021</v>
      </c>
      <c r="U583" s="41" t="s">
        <v>72</v>
      </c>
      <c r="V583" s="47"/>
      <c r="W583" s="41" t="s">
        <v>4150</v>
      </c>
      <c r="X583" s="41" t="s">
        <v>44</v>
      </c>
    </row>
    <row r="584" spans="2:24" ht="103.2" thickBot="1" x14ac:dyDescent="0.35">
      <c r="B584" s="39" t="s">
        <v>4129</v>
      </c>
      <c r="C584" s="40" t="s">
        <v>4130</v>
      </c>
      <c r="D584" s="40" t="s">
        <v>4131</v>
      </c>
      <c r="E584" s="41" t="s">
        <v>1131</v>
      </c>
      <c r="F584" s="40" t="s">
        <v>1414</v>
      </c>
      <c r="G584" s="42" t="s">
        <v>38</v>
      </c>
      <c r="H584" s="79" t="s">
        <v>1415</v>
      </c>
      <c r="I584" s="40" t="s">
        <v>4132</v>
      </c>
      <c r="J584" s="40" t="s">
        <v>4133</v>
      </c>
      <c r="K584" s="40" t="s">
        <v>4134</v>
      </c>
      <c r="L584" s="40" t="s">
        <v>5311</v>
      </c>
      <c r="M584" s="56">
        <v>32</v>
      </c>
      <c r="N584" s="40" t="s">
        <v>4136</v>
      </c>
      <c r="O584" s="41" t="s">
        <v>5312</v>
      </c>
      <c r="P584" s="43">
        <v>46782</v>
      </c>
      <c r="Q584" s="44">
        <v>27446</v>
      </c>
      <c r="R584" s="45" t="s">
        <v>4105</v>
      </c>
      <c r="S584" s="46">
        <v>44733</v>
      </c>
      <c r="T584" s="41">
        <v>2022</v>
      </c>
      <c r="U584" s="41" t="s">
        <v>26</v>
      </c>
      <c r="V584" s="47"/>
      <c r="W584" s="41" t="s">
        <v>4138</v>
      </c>
      <c r="X584" s="41" t="s">
        <v>1416</v>
      </c>
    </row>
    <row r="585" spans="2:24" ht="57.6" thickBot="1" x14ac:dyDescent="0.35">
      <c r="B585" s="39" t="s">
        <v>4129</v>
      </c>
      <c r="C585" s="40" t="s">
        <v>4130</v>
      </c>
      <c r="D585" s="40" t="s">
        <v>4131</v>
      </c>
      <c r="E585" s="41" t="s">
        <v>1131</v>
      </c>
      <c r="F585" s="40" t="s">
        <v>1417</v>
      </c>
      <c r="G585" s="42" t="s">
        <v>23</v>
      </c>
      <c r="H585" s="79" t="s">
        <v>1418</v>
      </c>
      <c r="I585" s="40" t="s">
        <v>4132</v>
      </c>
      <c r="J585" s="40" t="s">
        <v>4133</v>
      </c>
      <c r="K585" s="40" t="s">
        <v>4134</v>
      </c>
      <c r="L585" s="40" t="s">
        <v>5313</v>
      </c>
      <c r="M585" s="56">
        <v>32</v>
      </c>
      <c r="N585" s="40" t="s">
        <v>4136</v>
      </c>
      <c r="O585" s="41" t="s">
        <v>5314</v>
      </c>
      <c r="P585" s="43">
        <v>47070</v>
      </c>
      <c r="Q585" s="44">
        <v>33564</v>
      </c>
      <c r="R585" s="45" t="s">
        <v>4105</v>
      </c>
      <c r="S585" s="46">
        <v>45518</v>
      </c>
      <c r="T585" s="41">
        <v>2024</v>
      </c>
      <c r="U585" s="41" t="s">
        <v>30</v>
      </c>
      <c r="V585" s="47"/>
      <c r="W585" s="41" t="s">
        <v>4138</v>
      </c>
      <c r="X585" s="41">
        <v>0</v>
      </c>
    </row>
    <row r="586" spans="2:24" ht="57.6" thickBot="1" x14ac:dyDescent="0.35">
      <c r="B586" s="39" t="s">
        <v>4129</v>
      </c>
      <c r="C586" s="40" t="s">
        <v>4130</v>
      </c>
      <c r="D586" s="40" t="s">
        <v>4131</v>
      </c>
      <c r="E586" s="41" t="s">
        <v>1131</v>
      </c>
      <c r="F586" s="40" t="s">
        <v>1419</v>
      </c>
      <c r="G586" s="42" t="s">
        <v>38</v>
      </c>
      <c r="H586" s="79" t="s">
        <v>1420</v>
      </c>
      <c r="I586" s="40" t="s">
        <v>4132</v>
      </c>
      <c r="J586" s="40" t="s">
        <v>4133</v>
      </c>
      <c r="K586" s="40" t="s">
        <v>4168</v>
      </c>
      <c r="L586" s="40" t="s">
        <v>5315</v>
      </c>
      <c r="M586" s="56">
        <v>32</v>
      </c>
      <c r="N586" s="40" t="s">
        <v>4156</v>
      </c>
      <c r="O586" s="41" t="s">
        <v>5316</v>
      </c>
      <c r="P586" s="43">
        <v>45858</v>
      </c>
      <c r="Q586" s="44">
        <v>29085</v>
      </c>
      <c r="R586" s="45" t="s">
        <v>4105</v>
      </c>
      <c r="S586" s="46">
        <v>45580</v>
      </c>
      <c r="T586" s="41">
        <v>2024</v>
      </c>
      <c r="U586" s="41" t="s">
        <v>30</v>
      </c>
      <c r="V586" s="47"/>
      <c r="W586" s="41" t="s">
        <v>4138</v>
      </c>
      <c r="X586" s="41">
        <v>0</v>
      </c>
    </row>
    <row r="587" spans="2:24" ht="103.2" thickBot="1" x14ac:dyDescent="0.35">
      <c r="B587" s="39" t="s">
        <v>4129</v>
      </c>
      <c r="C587" s="40" t="s">
        <v>4130</v>
      </c>
      <c r="D587" s="40" t="s">
        <v>4131</v>
      </c>
      <c r="E587" s="41" t="s">
        <v>1131</v>
      </c>
      <c r="F587" s="40" t="s">
        <v>1421</v>
      </c>
      <c r="G587" s="42" t="s">
        <v>38</v>
      </c>
      <c r="H587" s="79" t="s">
        <v>1422</v>
      </c>
      <c r="I587" s="40" t="s">
        <v>4132</v>
      </c>
      <c r="J587" s="40" t="s">
        <v>4133</v>
      </c>
      <c r="K587" s="40" t="s">
        <v>4168</v>
      </c>
      <c r="L587" s="40" t="s">
        <v>5317</v>
      </c>
      <c r="M587" s="56">
        <v>32</v>
      </c>
      <c r="N587" s="40" t="s">
        <v>4198</v>
      </c>
      <c r="O587" s="41" t="s">
        <v>5318</v>
      </c>
      <c r="P587" s="43">
        <v>45722</v>
      </c>
      <c r="Q587" s="44">
        <v>27488</v>
      </c>
      <c r="R587" s="45" t="s">
        <v>4105</v>
      </c>
      <c r="S587" s="46">
        <v>45707</v>
      </c>
      <c r="T587" s="41">
        <v>2025</v>
      </c>
      <c r="U587" s="57" t="s">
        <v>1142</v>
      </c>
      <c r="V587" s="47"/>
      <c r="W587" s="41" t="s">
        <v>4138</v>
      </c>
      <c r="X587" s="41">
        <v>0</v>
      </c>
    </row>
    <row r="588" spans="2:24" ht="91.8" thickBot="1" x14ac:dyDescent="0.35">
      <c r="B588" s="39" t="s">
        <v>4129</v>
      </c>
      <c r="C588" s="40" t="s">
        <v>4130</v>
      </c>
      <c r="D588" s="40" t="s">
        <v>4131</v>
      </c>
      <c r="E588" s="41" t="s">
        <v>1131</v>
      </c>
      <c r="F588" s="40" t="s">
        <v>1423</v>
      </c>
      <c r="G588" s="42" t="s">
        <v>38</v>
      </c>
      <c r="H588" s="79" t="s">
        <v>1424</v>
      </c>
      <c r="I588" s="40" t="s">
        <v>4132</v>
      </c>
      <c r="J588" s="40" t="s">
        <v>4133</v>
      </c>
      <c r="K588" s="40" t="s">
        <v>4134</v>
      </c>
      <c r="L588" s="40" t="s">
        <v>5319</v>
      </c>
      <c r="M588" s="56">
        <v>32</v>
      </c>
      <c r="N588" s="40" t="s">
        <v>4136</v>
      </c>
      <c r="O588" s="41" t="s">
        <v>5320</v>
      </c>
      <c r="P588" s="43">
        <v>45436</v>
      </c>
      <c r="Q588" s="44">
        <v>35939</v>
      </c>
      <c r="R588" s="45" t="s">
        <v>4105</v>
      </c>
      <c r="S588" s="46">
        <v>45580</v>
      </c>
      <c r="T588" s="41">
        <v>2024</v>
      </c>
      <c r="U588" s="57" t="s">
        <v>1142</v>
      </c>
      <c r="V588" s="47"/>
      <c r="W588" s="41" t="s">
        <v>4138</v>
      </c>
      <c r="X588" s="41">
        <v>0</v>
      </c>
    </row>
    <row r="589" spans="2:24" ht="103.2" thickBot="1" x14ac:dyDescent="0.35">
      <c r="B589" s="39" t="s">
        <v>4129</v>
      </c>
      <c r="C589" s="40" t="s">
        <v>4130</v>
      </c>
      <c r="D589" s="40" t="s">
        <v>4131</v>
      </c>
      <c r="E589" s="41" t="s">
        <v>1131</v>
      </c>
      <c r="F589" s="40" t="s">
        <v>1425</v>
      </c>
      <c r="G589" s="42" t="s">
        <v>23</v>
      </c>
      <c r="H589" s="79" t="s">
        <v>1426</v>
      </c>
      <c r="I589" s="40" t="s">
        <v>4132</v>
      </c>
      <c r="J589" s="40" t="s">
        <v>4133</v>
      </c>
      <c r="K589" s="40" t="s">
        <v>4134</v>
      </c>
      <c r="L589" s="40" t="s">
        <v>5321</v>
      </c>
      <c r="M589" s="56">
        <v>32</v>
      </c>
      <c r="N589" s="40" t="s">
        <v>4136</v>
      </c>
      <c r="O589" s="41" t="s">
        <v>5322</v>
      </c>
      <c r="P589" s="43">
        <v>45968</v>
      </c>
      <c r="Q589" s="44">
        <v>32529</v>
      </c>
      <c r="R589" s="45" t="s">
        <v>4105</v>
      </c>
      <c r="S589" s="46">
        <v>45160</v>
      </c>
      <c r="T589" s="41">
        <v>2023</v>
      </c>
      <c r="U589" s="41" t="s">
        <v>30</v>
      </c>
      <c r="V589" s="47"/>
      <c r="W589" s="41" t="s">
        <v>4138</v>
      </c>
      <c r="X589" s="41" t="s">
        <v>1427</v>
      </c>
    </row>
    <row r="590" spans="2:24" ht="69" thickBot="1" x14ac:dyDescent="0.35">
      <c r="B590" s="39" t="s">
        <v>4129</v>
      </c>
      <c r="C590" s="40" t="s">
        <v>4130</v>
      </c>
      <c r="D590" s="40" t="s">
        <v>4131</v>
      </c>
      <c r="E590" s="41" t="s">
        <v>1131</v>
      </c>
      <c r="F590" s="40" t="s">
        <v>1428</v>
      </c>
      <c r="G590" s="42" t="s">
        <v>38</v>
      </c>
      <c r="H590" s="79" t="s">
        <v>1429</v>
      </c>
      <c r="I590" s="40" t="s">
        <v>4132</v>
      </c>
      <c r="J590" s="40" t="s">
        <v>4133</v>
      </c>
      <c r="K590" s="40" t="s">
        <v>4160</v>
      </c>
      <c r="L590" s="40" t="s">
        <v>5323</v>
      </c>
      <c r="M590" s="56">
        <v>32</v>
      </c>
      <c r="N590" s="40" t="s">
        <v>4136</v>
      </c>
      <c r="O590" s="41" t="s">
        <v>5324</v>
      </c>
      <c r="P590" s="43">
        <v>46089</v>
      </c>
      <c r="Q590" s="44">
        <v>30723</v>
      </c>
      <c r="R590" s="45" t="s">
        <v>4105</v>
      </c>
      <c r="S590" s="46">
        <v>45707</v>
      </c>
      <c r="T590" s="41">
        <v>2025</v>
      </c>
      <c r="U590" s="57" t="s">
        <v>1142</v>
      </c>
      <c r="V590" s="47"/>
      <c r="W590" s="41" t="s">
        <v>4138</v>
      </c>
      <c r="X590" s="41">
        <v>0</v>
      </c>
    </row>
    <row r="591" spans="2:24" ht="80.400000000000006" thickBot="1" x14ac:dyDescent="0.35">
      <c r="B591" s="39" t="s">
        <v>4129</v>
      </c>
      <c r="C591" s="40" t="s">
        <v>4130</v>
      </c>
      <c r="D591" s="40" t="s">
        <v>4131</v>
      </c>
      <c r="E591" s="41" t="s">
        <v>1131</v>
      </c>
      <c r="F591" s="40" t="s">
        <v>1430</v>
      </c>
      <c r="G591" s="42" t="s">
        <v>23</v>
      </c>
      <c r="H591" s="79" t="s">
        <v>1431</v>
      </c>
      <c r="I591" s="40" t="s">
        <v>4132</v>
      </c>
      <c r="J591" s="40" t="s">
        <v>4133</v>
      </c>
      <c r="K591" s="40" t="s">
        <v>4168</v>
      </c>
      <c r="L591" s="40" t="s">
        <v>5325</v>
      </c>
      <c r="M591" s="56">
        <v>16</v>
      </c>
      <c r="N591" s="40" t="s">
        <v>4136</v>
      </c>
      <c r="O591" s="41" t="s">
        <v>5326</v>
      </c>
      <c r="P591" s="43">
        <v>45451</v>
      </c>
      <c r="Q591" s="44">
        <v>32302</v>
      </c>
      <c r="R591" s="45" t="s">
        <v>4105</v>
      </c>
      <c r="S591" s="46">
        <v>45518</v>
      </c>
      <c r="T591" s="41">
        <v>2024</v>
      </c>
      <c r="U591" s="41" t="s">
        <v>30</v>
      </c>
      <c r="V591" s="47"/>
      <c r="W591" s="41" t="s">
        <v>4138</v>
      </c>
      <c r="X591" s="41">
        <v>0</v>
      </c>
    </row>
    <row r="592" spans="2:24" ht="114.6" thickBot="1" x14ac:dyDescent="0.35">
      <c r="B592" s="39" t="s">
        <v>4129</v>
      </c>
      <c r="C592" s="40" t="s">
        <v>4130</v>
      </c>
      <c r="D592" s="40" t="s">
        <v>4131</v>
      </c>
      <c r="E592" s="41" t="s">
        <v>1131</v>
      </c>
      <c r="F592" s="40" t="s">
        <v>1432</v>
      </c>
      <c r="G592" s="42" t="s">
        <v>23</v>
      </c>
      <c r="H592" s="79" t="s">
        <v>1433</v>
      </c>
      <c r="I592" s="40" t="s">
        <v>4132</v>
      </c>
      <c r="J592" s="40" t="s">
        <v>4133</v>
      </c>
      <c r="K592" s="40" t="s">
        <v>4145</v>
      </c>
      <c r="L592" s="40" t="s">
        <v>5327</v>
      </c>
      <c r="M592" s="56">
        <v>32</v>
      </c>
      <c r="N592" s="40" t="s">
        <v>4136</v>
      </c>
      <c r="O592" s="41" t="s">
        <v>5328</v>
      </c>
      <c r="P592" s="43">
        <v>45895</v>
      </c>
      <c r="Q592" s="44">
        <v>28577</v>
      </c>
      <c r="R592" s="45" t="s">
        <v>4105</v>
      </c>
      <c r="S592" s="46">
        <v>45160</v>
      </c>
      <c r="T592" s="41">
        <v>2023</v>
      </c>
      <c r="U592" s="41" t="s">
        <v>30</v>
      </c>
      <c r="V592" s="47"/>
      <c r="W592" s="41" t="s">
        <v>4138</v>
      </c>
      <c r="X592" s="41" t="s">
        <v>1434</v>
      </c>
    </row>
    <row r="593" spans="2:24" ht="103.2" thickBot="1" x14ac:dyDescent="0.35">
      <c r="B593" s="39" t="s">
        <v>4129</v>
      </c>
      <c r="C593" s="40" t="s">
        <v>4130</v>
      </c>
      <c r="D593" s="40" t="s">
        <v>4131</v>
      </c>
      <c r="E593" s="41" t="s">
        <v>1131</v>
      </c>
      <c r="F593" s="40" t="s">
        <v>1435</v>
      </c>
      <c r="G593" s="42" t="s">
        <v>23</v>
      </c>
      <c r="H593" s="79" t="s">
        <v>1436</v>
      </c>
      <c r="I593" s="40" t="s">
        <v>4132</v>
      </c>
      <c r="J593" s="40" t="s">
        <v>4133</v>
      </c>
      <c r="K593" s="40" t="s">
        <v>4134</v>
      </c>
      <c r="L593" s="40" t="s">
        <v>5329</v>
      </c>
      <c r="M593" s="56">
        <v>32</v>
      </c>
      <c r="N593" s="40" t="s">
        <v>4136</v>
      </c>
      <c r="O593" s="41" t="s">
        <v>5330</v>
      </c>
      <c r="P593" s="43">
        <v>46408</v>
      </c>
      <c r="Q593" s="44">
        <v>30983</v>
      </c>
      <c r="R593" s="45" t="s">
        <v>4105</v>
      </c>
      <c r="S593" s="46">
        <v>44733</v>
      </c>
      <c r="T593" s="41">
        <v>2022</v>
      </c>
      <c r="U593" s="41" t="s">
        <v>26</v>
      </c>
      <c r="V593" s="47"/>
      <c r="W593" s="41" t="s">
        <v>4138</v>
      </c>
      <c r="X593" s="41" t="s">
        <v>1437</v>
      </c>
    </row>
    <row r="594" spans="2:24" ht="69" thickBot="1" x14ac:dyDescent="0.35">
      <c r="B594" s="39" t="s">
        <v>4129</v>
      </c>
      <c r="C594" s="40" t="s">
        <v>4130</v>
      </c>
      <c r="D594" s="40" t="s">
        <v>4131</v>
      </c>
      <c r="E594" s="41" t="s">
        <v>1131</v>
      </c>
      <c r="F594" s="40" t="s">
        <v>1438</v>
      </c>
      <c r="G594" s="42" t="s">
        <v>23</v>
      </c>
      <c r="H594" s="79" t="s">
        <v>1439</v>
      </c>
      <c r="I594" s="40" t="s">
        <v>4132</v>
      </c>
      <c r="J594" s="40" t="s">
        <v>4133</v>
      </c>
      <c r="K594" s="40" t="s">
        <v>4160</v>
      </c>
      <c r="L594" s="40" t="s">
        <v>5331</v>
      </c>
      <c r="M594" s="56">
        <v>32</v>
      </c>
      <c r="N594" s="40" t="s">
        <v>4136</v>
      </c>
      <c r="O594" s="41" t="s">
        <v>5332</v>
      </c>
      <c r="P594" s="43">
        <v>45527</v>
      </c>
      <c r="Q594" s="44">
        <v>28360</v>
      </c>
      <c r="R594" s="45" t="s">
        <v>4105</v>
      </c>
      <c r="S594" s="46">
        <v>45258</v>
      </c>
      <c r="T594" s="41">
        <v>2023</v>
      </c>
      <c r="U594" s="41" t="s">
        <v>30</v>
      </c>
      <c r="V594" s="47"/>
      <c r="W594" s="41" t="s">
        <v>4138</v>
      </c>
      <c r="X594" s="41" t="s">
        <v>44</v>
      </c>
    </row>
    <row r="595" spans="2:24" ht="69" thickBot="1" x14ac:dyDescent="0.35">
      <c r="B595" s="39" t="s">
        <v>4129</v>
      </c>
      <c r="C595" s="40" t="s">
        <v>4130</v>
      </c>
      <c r="D595" s="40" t="s">
        <v>4131</v>
      </c>
      <c r="E595" s="41" t="s">
        <v>1131</v>
      </c>
      <c r="F595" s="40" t="s">
        <v>1440</v>
      </c>
      <c r="G595" s="42" t="s">
        <v>38</v>
      </c>
      <c r="H595" s="79" t="s">
        <v>1441</v>
      </c>
      <c r="I595" s="40" t="s">
        <v>4132</v>
      </c>
      <c r="J595" s="40" t="s">
        <v>4133</v>
      </c>
      <c r="K595" s="40" t="s">
        <v>4168</v>
      </c>
      <c r="L595" s="40" t="s">
        <v>5333</v>
      </c>
      <c r="M595" s="56">
        <v>32</v>
      </c>
      <c r="N595" s="40" t="s">
        <v>4198</v>
      </c>
      <c r="O595" s="41" t="s">
        <v>5334</v>
      </c>
      <c r="P595" s="43">
        <v>45656</v>
      </c>
      <c r="Q595" s="44">
        <v>27758</v>
      </c>
      <c r="R595" s="45" t="s">
        <v>4105</v>
      </c>
      <c r="S595" s="46">
        <v>45707</v>
      </c>
      <c r="T595" s="41">
        <v>2025</v>
      </c>
      <c r="U595" s="57" t="s">
        <v>1142</v>
      </c>
      <c r="V595" s="47"/>
      <c r="W595" s="41" t="s">
        <v>4138</v>
      </c>
      <c r="X595" s="41">
        <v>0</v>
      </c>
    </row>
    <row r="596" spans="2:24" ht="114.6" thickBot="1" x14ac:dyDescent="0.35">
      <c r="B596" s="39" t="s">
        <v>4129</v>
      </c>
      <c r="C596" s="40" t="s">
        <v>4130</v>
      </c>
      <c r="D596" s="40" t="s">
        <v>4131</v>
      </c>
      <c r="E596" s="41" t="s">
        <v>1131</v>
      </c>
      <c r="F596" s="40" t="s">
        <v>560</v>
      </c>
      <c r="G596" s="42" t="s">
        <v>38</v>
      </c>
      <c r="H596" s="79" t="s">
        <v>1442</v>
      </c>
      <c r="I596" s="40" t="s">
        <v>4132</v>
      </c>
      <c r="J596" s="40" t="s">
        <v>4133</v>
      </c>
      <c r="K596" s="40" t="s">
        <v>4134</v>
      </c>
      <c r="L596" s="40" t="s">
        <v>5335</v>
      </c>
      <c r="M596" s="56">
        <v>32</v>
      </c>
      <c r="N596" s="40" t="s">
        <v>4198</v>
      </c>
      <c r="O596" s="41" t="s">
        <v>5336</v>
      </c>
      <c r="P596" s="43">
        <v>45856</v>
      </c>
      <c r="Q596" s="44">
        <v>28325</v>
      </c>
      <c r="R596" s="45" t="s">
        <v>4105</v>
      </c>
      <c r="S596" s="46">
        <v>44733</v>
      </c>
      <c r="T596" s="41">
        <v>2022</v>
      </c>
      <c r="U596" s="41" t="s">
        <v>26</v>
      </c>
      <c r="V596" s="47"/>
      <c r="W596" s="41" t="s">
        <v>4138</v>
      </c>
      <c r="X596" s="41" t="s">
        <v>1443</v>
      </c>
    </row>
    <row r="597" spans="2:24" ht="69" thickBot="1" x14ac:dyDescent="0.35">
      <c r="B597" s="39" t="s">
        <v>4129</v>
      </c>
      <c r="C597" s="40" t="s">
        <v>4130</v>
      </c>
      <c r="D597" s="40" t="s">
        <v>4131</v>
      </c>
      <c r="E597" s="41" t="s">
        <v>1131</v>
      </c>
      <c r="F597" s="40" t="s">
        <v>1444</v>
      </c>
      <c r="G597" s="42" t="s">
        <v>23</v>
      </c>
      <c r="H597" s="79" t="s">
        <v>1445</v>
      </c>
      <c r="I597" s="40" t="s">
        <v>4132</v>
      </c>
      <c r="J597" s="40" t="s">
        <v>4133</v>
      </c>
      <c r="K597" s="40" t="s">
        <v>4168</v>
      </c>
      <c r="L597" s="40" t="s">
        <v>5337</v>
      </c>
      <c r="M597" s="56">
        <v>24</v>
      </c>
      <c r="N597" s="40" t="s">
        <v>4136</v>
      </c>
      <c r="O597" s="41" t="s">
        <v>5338</v>
      </c>
      <c r="P597" s="43">
        <v>46080</v>
      </c>
      <c r="Q597" s="44">
        <v>28554</v>
      </c>
      <c r="R597" s="45" t="s">
        <v>4105</v>
      </c>
      <c r="S597" s="46">
        <v>45580</v>
      </c>
      <c r="T597" s="41">
        <v>2024</v>
      </c>
      <c r="U597" s="41" t="s">
        <v>30</v>
      </c>
      <c r="V597" s="47"/>
      <c r="W597" s="41" t="s">
        <v>4138</v>
      </c>
      <c r="X597" s="41">
        <v>0</v>
      </c>
    </row>
    <row r="598" spans="2:24" ht="114.6" thickBot="1" x14ac:dyDescent="0.35">
      <c r="B598" s="39" t="s">
        <v>4129</v>
      </c>
      <c r="C598" s="40" t="s">
        <v>4130</v>
      </c>
      <c r="D598" s="40" t="s">
        <v>4131</v>
      </c>
      <c r="E598" s="41" t="s">
        <v>1131</v>
      </c>
      <c r="F598" s="40" t="s">
        <v>1446</v>
      </c>
      <c r="G598" s="42" t="s">
        <v>23</v>
      </c>
      <c r="H598" s="79" t="s">
        <v>1447</v>
      </c>
      <c r="I598" s="40" t="s">
        <v>4132</v>
      </c>
      <c r="J598" s="40" t="s">
        <v>4133</v>
      </c>
      <c r="K598" s="40" t="s">
        <v>4134</v>
      </c>
      <c r="L598" s="40" t="s">
        <v>5339</v>
      </c>
      <c r="M598" s="56">
        <v>24</v>
      </c>
      <c r="N598" s="40" t="s">
        <v>4136</v>
      </c>
      <c r="O598" s="41" t="s">
        <v>5340</v>
      </c>
      <c r="P598" s="43">
        <v>46201</v>
      </c>
      <c r="Q598" s="44">
        <v>28269</v>
      </c>
      <c r="R598" s="45" t="s">
        <v>4105</v>
      </c>
      <c r="S598" s="46">
        <v>44462</v>
      </c>
      <c r="T598" s="41">
        <v>2021</v>
      </c>
      <c r="U598" s="41" t="s">
        <v>72</v>
      </c>
      <c r="V598" s="47"/>
      <c r="W598" s="41" t="s">
        <v>4150</v>
      </c>
      <c r="X598" s="41" t="s">
        <v>44</v>
      </c>
    </row>
    <row r="599" spans="2:24" ht="69" thickBot="1" x14ac:dyDescent="0.35">
      <c r="B599" s="39" t="s">
        <v>4129</v>
      </c>
      <c r="C599" s="40" t="s">
        <v>4130</v>
      </c>
      <c r="D599" s="40" t="s">
        <v>4131</v>
      </c>
      <c r="E599" s="41" t="s">
        <v>1131</v>
      </c>
      <c r="F599" s="40" t="s">
        <v>566</v>
      </c>
      <c r="G599" s="42" t="s">
        <v>38</v>
      </c>
      <c r="H599" s="79" t="s">
        <v>1448</v>
      </c>
      <c r="I599" s="40" t="s">
        <v>4132</v>
      </c>
      <c r="J599" s="40" t="s">
        <v>4133</v>
      </c>
      <c r="K599" s="40" t="s">
        <v>4134</v>
      </c>
      <c r="L599" s="40" t="s">
        <v>5341</v>
      </c>
      <c r="M599" s="56">
        <v>32</v>
      </c>
      <c r="N599" s="40" t="s">
        <v>4136</v>
      </c>
      <c r="O599" s="41" t="s">
        <v>5342</v>
      </c>
      <c r="P599" s="43">
        <v>45375</v>
      </c>
      <c r="Q599" s="44">
        <v>28938</v>
      </c>
      <c r="R599" s="45" t="s">
        <v>4105</v>
      </c>
      <c r="S599" s="46">
        <v>45707</v>
      </c>
      <c r="T599" s="41">
        <v>2025</v>
      </c>
      <c r="U599" s="57" t="s">
        <v>1142</v>
      </c>
      <c r="V599" s="47"/>
      <c r="W599" s="41" t="s">
        <v>4138</v>
      </c>
      <c r="X599" s="41">
        <v>0</v>
      </c>
    </row>
    <row r="600" spans="2:24" ht="114.6" thickBot="1" x14ac:dyDescent="0.35">
      <c r="B600" s="39" t="s">
        <v>4129</v>
      </c>
      <c r="C600" s="40" t="s">
        <v>4130</v>
      </c>
      <c r="D600" s="40" t="s">
        <v>4131</v>
      </c>
      <c r="E600" s="41" t="s">
        <v>1131</v>
      </c>
      <c r="F600" s="40" t="s">
        <v>1449</v>
      </c>
      <c r="G600" s="42" t="s">
        <v>23</v>
      </c>
      <c r="H600" s="79" t="s">
        <v>1450</v>
      </c>
      <c r="I600" s="40" t="s">
        <v>4132</v>
      </c>
      <c r="J600" s="40" t="s">
        <v>4133</v>
      </c>
      <c r="K600" s="40" t="s">
        <v>4134</v>
      </c>
      <c r="L600" s="40" t="s">
        <v>5343</v>
      </c>
      <c r="M600" s="56">
        <v>32</v>
      </c>
      <c r="N600" s="40" t="s">
        <v>4136</v>
      </c>
      <c r="O600" s="41" t="s">
        <v>5344</v>
      </c>
      <c r="P600" s="43">
        <v>46888</v>
      </c>
      <c r="Q600" s="44">
        <v>32688</v>
      </c>
      <c r="R600" s="45" t="s">
        <v>4105</v>
      </c>
      <c r="S600" s="46">
        <v>44733</v>
      </c>
      <c r="T600" s="41">
        <v>2022</v>
      </c>
      <c r="U600" s="41" t="s">
        <v>26</v>
      </c>
      <c r="V600" s="47"/>
      <c r="W600" s="41" t="s">
        <v>4138</v>
      </c>
      <c r="X600" s="41" t="s">
        <v>1451</v>
      </c>
    </row>
    <row r="601" spans="2:24" ht="114.6" thickBot="1" x14ac:dyDescent="0.35">
      <c r="B601" s="39" t="s">
        <v>4129</v>
      </c>
      <c r="C601" s="40" t="s">
        <v>4130</v>
      </c>
      <c r="D601" s="40" t="s">
        <v>4131</v>
      </c>
      <c r="E601" s="41" t="s">
        <v>1131</v>
      </c>
      <c r="F601" s="40" t="s">
        <v>1452</v>
      </c>
      <c r="G601" s="42" t="s">
        <v>38</v>
      </c>
      <c r="H601" s="79" t="s">
        <v>1453</v>
      </c>
      <c r="I601" s="40" t="s">
        <v>4132</v>
      </c>
      <c r="J601" s="40" t="s">
        <v>4133</v>
      </c>
      <c r="K601" s="40" t="s">
        <v>4139</v>
      </c>
      <c r="L601" s="40" t="s">
        <v>5345</v>
      </c>
      <c r="M601" s="56">
        <v>32</v>
      </c>
      <c r="N601" s="40" t="s">
        <v>4136</v>
      </c>
      <c r="O601" s="41" t="s">
        <v>5346</v>
      </c>
      <c r="P601" s="43">
        <v>45706</v>
      </c>
      <c r="Q601" s="44">
        <v>28174</v>
      </c>
      <c r="R601" s="45" t="s">
        <v>4105</v>
      </c>
      <c r="S601" s="46">
        <v>44168</v>
      </c>
      <c r="T601" s="41">
        <v>2020</v>
      </c>
      <c r="U601" s="41" t="s">
        <v>72</v>
      </c>
      <c r="V601" s="47"/>
      <c r="W601" s="41" t="s">
        <v>4150</v>
      </c>
      <c r="X601" s="41" t="s">
        <v>1454</v>
      </c>
    </row>
    <row r="602" spans="2:24" ht="103.2" thickBot="1" x14ac:dyDescent="0.35">
      <c r="B602" s="39" t="s">
        <v>4129</v>
      </c>
      <c r="C602" s="40" t="s">
        <v>4130</v>
      </c>
      <c r="D602" s="40" t="s">
        <v>4131</v>
      </c>
      <c r="E602" s="41" t="s">
        <v>221</v>
      </c>
      <c r="F602" s="49" t="s">
        <v>1455</v>
      </c>
      <c r="G602" s="42" t="s">
        <v>23</v>
      </c>
      <c r="H602" s="79" t="s">
        <v>1456</v>
      </c>
      <c r="I602" s="40" t="s">
        <v>4132</v>
      </c>
      <c r="J602" s="40" t="s">
        <v>4133</v>
      </c>
      <c r="K602" s="40" t="s">
        <v>4261</v>
      </c>
      <c r="L602" s="40" t="s">
        <v>5347</v>
      </c>
      <c r="M602" s="41">
        <v>24</v>
      </c>
      <c r="N602" s="40" t="s">
        <v>4136</v>
      </c>
      <c r="O602" s="41" t="s">
        <v>5348</v>
      </c>
      <c r="P602" s="43">
        <v>46107</v>
      </c>
      <c r="Q602" s="44">
        <v>28945</v>
      </c>
      <c r="R602" s="45" t="s">
        <v>4105</v>
      </c>
      <c r="S602" s="46">
        <v>45580</v>
      </c>
      <c r="T602" s="41">
        <v>2024</v>
      </c>
      <c r="U602" s="41" t="s">
        <v>30</v>
      </c>
      <c r="V602" s="47"/>
      <c r="W602" s="41" t="s">
        <v>4138</v>
      </c>
      <c r="X602" s="41">
        <v>0</v>
      </c>
    </row>
    <row r="603" spans="2:24" ht="103.2" thickBot="1" x14ac:dyDescent="0.35">
      <c r="B603" s="39" t="s">
        <v>4129</v>
      </c>
      <c r="C603" s="40" t="s">
        <v>4130</v>
      </c>
      <c r="D603" s="40" t="s">
        <v>4131</v>
      </c>
      <c r="E603" s="41" t="s">
        <v>1131</v>
      </c>
      <c r="F603" s="40" t="s">
        <v>1457</v>
      </c>
      <c r="G603" s="42" t="s">
        <v>38</v>
      </c>
      <c r="H603" s="79" t="s">
        <v>1458</v>
      </c>
      <c r="I603" s="40" t="s">
        <v>4132</v>
      </c>
      <c r="J603" s="40" t="s">
        <v>4133</v>
      </c>
      <c r="K603" s="40" t="s">
        <v>4160</v>
      </c>
      <c r="L603" s="40" t="s">
        <v>5349</v>
      </c>
      <c r="M603" s="56">
        <v>32</v>
      </c>
      <c r="N603" s="40" t="s">
        <v>4136</v>
      </c>
      <c r="O603" s="41" t="s">
        <v>5350</v>
      </c>
      <c r="P603" s="43">
        <v>46152</v>
      </c>
      <c r="Q603" s="44">
        <v>28299</v>
      </c>
      <c r="R603" s="45" t="s">
        <v>4105</v>
      </c>
      <c r="S603" s="46">
        <v>45160</v>
      </c>
      <c r="T603" s="41">
        <v>2023</v>
      </c>
      <c r="U603" s="41" t="s">
        <v>30</v>
      </c>
      <c r="V603" s="47"/>
      <c r="W603" s="41" t="s">
        <v>4138</v>
      </c>
      <c r="X603" s="41" t="s">
        <v>1459</v>
      </c>
    </row>
    <row r="604" spans="2:24" ht="58.2" thickBot="1" x14ac:dyDescent="0.35">
      <c r="B604" s="39" t="s">
        <v>4129</v>
      </c>
      <c r="C604" s="40" t="s">
        <v>4130</v>
      </c>
      <c r="D604" s="40" t="s">
        <v>4131</v>
      </c>
      <c r="E604" s="41" t="s">
        <v>1131</v>
      </c>
      <c r="F604" s="40" t="s">
        <v>1460</v>
      </c>
      <c r="G604" s="42" t="s">
        <v>38</v>
      </c>
      <c r="H604" s="79" t="s">
        <v>1461</v>
      </c>
      <c r="I604" s="40" t="s">
        <v>4132</v>
      </c>
      <c r="J604" s="40" t="s">
        <v>4133</v>
      </c>
      <c r="K604" s="40" t="s">
        <v>4145</v>
      </c>
      <c r="L604" s="40" t="s">
        <v>5351</v>
      </c>
      <c r="M604" s="56">
        <v>32</v>
      </c>
      <c r="N604" s="40" t="s">
        <v>4156</v>
      </c>
      <c r="O604" s="41" t="s">
        <v>5352</v>
      </c>
      <c r="P604" s="43">
        <v>45549</v>
      </c>
      <c r="Q604" s="44">
        <v>28747</v>
      </c>
      <c r="R604" s="45" t="s">
        <v>4105</v>
      </c>
      <c r="S604" s="46">
        <v>45644</v>
      </c>
      <c r="T604" s="41">
        <v>2024</v>
      </c>
      <c r="U604" s="57" t="s">
        <v>1142</v>
      </c>
      <c r="V604" s="47"/>
      <c r="W604" s="41" t="s">
        <v>4138</v>
      </c>
      <c r="X604" s="41">
        <v>0</v>
      </c>
    </row>
    <row r="605" spans="2:24" ht="103.2" thickBot="1" x14ac:dyDescent="0.35">
      <c r="B605" s="39" t="s">
        <v>4129</v>
      </c>
      <c r="C605" s="40" t="s">
        <v>4130</v>
      </c>
      <c r="D605" s="40" t="s">
        <v>4131</v>
      </c>
      <c r="E605" s="41" t="s">
        <v>1131</v>
      </c>
      <c r="F605" s="40" t="s">
        <v>1462</v>
      </c>
      <c r="G605" s="42" t="s">
        <v>38</v>
      </c>
      <c r="H605" s="79" t="s">
        <v>1463</v>
      </c>
      <c r="I605" s="40" t="s">
        <v>4132</v>
      </c>
      <c r="J605" s="40" t="s">
        <v>4133</v>
      </c>
      <c r="K605" s="40" t="s">
        <v>4134</v>
      </c>
      <c r="L605" s="40" t="s">
        <v>5353</v>
      </c>
      <c r="M605" s="56">
        <v>32</v>
      </c>
      <c r="N605" s="40" t="s">
        <v>4136</v>
      </c>
      <c r="O605" s="41" t="s">
        <v>5354</v>
      </c>
      <c r="P605" s="43">
        <v>45735</v>
      </c>
      <c r="Q605" s="44">
        <v>27475</v>
      </c>
      <c r="R605" s="45" t="s">
        <v>4105</v>
      </c>
      <c r="S605" s="46">
        <v>45160</v>
      </c>
      <c r="T605" s="41">
        <v>2023</v>
      </c>
      <c r="U605" s="41" t="s">
        <v>30</v>
      </c>
      <c r="V605" s="47"/>
      <c r="W605" s="41" t="s">
        <v>4138</v>
      </c>
      <c r="X605" s="41" t="s">
        <v>1464</v>
      </c>
    </row>
    <row r="606" spans="2:24" ht="80.400000000000006" thickBot="1" x14ac:dyDescent="0.35">
      <c r="B606" s="39" t="s">
        <v>4129</v>
      </c>
      <c r="C606" s="40" t="s">
        <v>4130</v>
      </c>
      <c r="D606" s="40" t="s">
        <v>4131</v>
      </c>
      <c r="E606" s="41" t="s">
        <v>1131</v>
      </c>
      <c r="F606" s="40" t="s">
        <v>1465</v>
      </c>
      <c r="G606" s="42" t="s">
        <v>38</v>
      </c>
      <c r="H606" s="79" t="s">
        <v>1466</v>
      </c>
      <c r="I606" s="40" t="s">
        <v>4132</v>
      </c>
      <c r="J606" s="40" t="s">
        <v>4133</v>
      </c>
      <c r="K606" s="40" t="s">
        <v>4168</v>
      </c>
      <c r="L606" s="40" t="s">
        <v>5355</v>
      </c>
      <c r="M606" s="56">
        <v>32</v>
      </c>
      <c r="N606" s="40" t="s">
        <v>4198</v>
      </c>
      <c r="O606" s="41" t="s">
        <v>5356</v>
      </c>
      <c r="P606" s="43">
        <v>45492</v>
      </c>
      <c r="Q606" s="44">
        <v>29786</v>
      </c>
      <c r="R606" s="45" t="s">
        <v>4105</v>
      </c>
      <c r="S606" s="46">
        <v>44895</v>
      </c>
      <c r="T606" s="41">
        <v>2022</v>
      </c>
      <c r="U606" s="41" t="s">
        <v>163</v>
      </c>
      <c r="V606" s="47"/>
      <c r="W606" s="41" t="s">
        <v>4138</v>
      </c>
      <c r="X606" s="41" t="s">
        <v>44</v>
      </c>
    </row>
    <row r="607" spans="2:24" ht="91.8" thickBot="1" x14ac:dyDescent="0.35">
      <c r="B607" s="39" t="s">
        <v>4129</v>
      </c>
      <c r="C607" s="40" t="s">
        <v>4130</v>
      </c>
      <c r="D607" s="40" t="s">
        <v>4131</v>
      </c>
      <c r="E607" s="41" t="s">
        <v>1131</v>
      </c>
      <c r="F607" s="40" t="s">
        <v>1467</v>
      </c>
      <c r="G607" s="42" t="s">
        <v>23</v>
      </c>
      <c r="H607" s="79" t="s">
        <v>1468</v>
      </c>
      <c r="I607" s="40" t="s">
        <v>4132</v>
      </c>
      <c r="J607" s="40" t="s">
        <v>4133</v>
      </c>
      <c r="K607" s="40" t="s">
        <v>4856</v>
      </c>
      <c r="L607" s="40" t="s">
        <v>5357</v>
      </c>
      <c r="M607" s="56">
        <v>32</v>
      </c>
      <c r="N607" s="40" t="s">
        <v>4136</v>
      </c>
      <c r="O607" s="41" t="s">
        <v>5358</v>
      </c>
      <c r="P607" s="43">
        <v>46846</v>
      </c>
      <c r="Q607" s="44">
        <v>28601</v>
      </c>
      <c r="R607" s="45" t="s">
        <v>4105</v>
      </c>
      <c r="S607" s="46">
        <v>45258</v>
      </c>
      <c r="T607" s="41">
        <v>2023</v>
      </c>
      <c r="U607" s="41" t="s">
        <v>30</v>
      </c>
      <c r="V607" s="47"/>
      <c r="W607" s="41" t="s">
        <v>4138</v>
      </c>
      <c r="X607" s="41" t="s">
        <v>44</v>
      </c>
    </row>
    <row r="608" spans="2:24" ht="69" thickBot="1" x14ac:dyDescent="0.35">
      <c r="B608" s="39" t="s">
        <v>4129</v>
      </c>
      <c r="C608" s="40" t="s">
        <v>4130</v>
      </c>
      <c r="D608" s="40" t="s">
        <v>4131</v>
      </c>
      <c r="E608" s="41" t="s">
        <v>1131</v>
      </c>
      <c r="F608" s="40" t="s">
        <v>1469</v>
      </c>
      <c r="G608" s="42" t="s">
        <v>23</v>
      </c>
      <c r="H608" s="79" t="s">
        <v>1470</v>
      </c>
      <c r="I608" s="40" t="s">
        <v>4132</v>
      </c>
      <c r="J608" s="40" t="s">
        <v>4133</v>
      </c>
      <c r="K608" s="40" t="s">
        <v>4134</v>
      </c>
      <c r="L608" s="40" t="s">
        <v>5359</v>
      </c>
      <c r="M608" s="56">
        <v>32</v>
      </c>
      <c r="N608" s="40" t="s">
        <v>4136</v>
      </c>
      <c r="O608" s="41" t="s">
        <v>5360</v>
      </c>
      <c r="P608" s="43">
        <v>47060</v>
      </c>
      <c r="Q608" s="44">
        <v>33569</v>
      </c>
      <c r="R608" s="45" t="s">
        <v>4105</v>
      </c>
      <c r="S608" s="46">
        <v>45258</v>
      </c>
      <c r="T608" s="41">
        <v>2023</v>
      </c>
      <c r="U608" s="41" t="s">
        <v>30</v>
      </c>
      <c r="V608" s="47"/>
      <c r="W608" s="41" t="s">
        <v>4138</v>
      </c>
      <c r="X608" s="41" t="s">
        <v>44</v>
      </c>
    </row>
    <row r="609" spans="2:24" ht="80.400000000000006" thickBot="1" x14ac:dyDescent="0.35">
      <c r="B609" s="39" t="s">
        <v>4129</v>
      </c>
      <c r="C609" s="40" t="s">
        <v>4130</v>
      </c>
      <c r="D609" s="40" t="s">
        <v>4131</v>
      </c>
      <c r="E609" s="41" t="s">
        <v>1131</v>
      </c>
      <c r="F609" s="40" t="s">
        <v>1471</v>
      </c>
      <c r="G609" s="42" t="s">
        <v>38</v>
      </c>
      <c r="H609" s="79" t="s">
        <v>1472</v>
      </c>
      <c r="I609" s="40" t="s">
        <v>4132</v>
      </c>
      <c r="J609" s="40" t="s">
        <v>4133</v>
      </c>
      <c r="K609" s="40" t="s">
        <v>4168</v>
      </c>
      <c r="L609" s="40" t="s">
        <v>5361</v>
      </c>
      <c r="M609" s="56">
        <v>32</v>
      </c>
      <c r="N609" s="40" t="s">
        <v>4136</v>
      </c>
      <c r="O609" s="41" t="s">
        <v>5362</v>
      </c>
      <c r="P609" s="43">
        <v>45461</v>
      </c>
      <c r="Q609" s="44">
        <v>27563</v>
      </c>
      <c r="R609" s="45" t="s">
        <v>4105</v>
      </c>
      <c r="S609" s="46">
        <v>45350</v>
      </c>
      <c r="T609" s="41">
        <v>2024</v>
      </c>
      <c r="U609" s="41" t="s">
        <v>30</v>
      </c>
      <c r="V609" s="47"/>
      <c r="W609" s="41" t="s">
        <v>4138</v>
      </c>
      <c r="X609" s="41">
        <v>45350</v>
      </c>
    </row>
    <row r="610" spans="2:24" ht="126" thickBot="1" x14ac:dyDescent="0.35">
      <c r="B610" s="39" t="s">
        <v>4129</v>
      </c>
      <c r="C610" s="40" t="s">
        <v>4130</v>
      </c>
      <c r="D610" s="40" t="s">
        <v>4131</v>
      </c>
      <c r="E610" s="41" t="s">
        <v>1131</v>
      </c>
      <c r="F610" s="40" t="s">
        <v>1473</v>
      </c>
      <c r="G610" s="42" t="s">
        <v>23</v>
      </c>
      <c r="H610" s="79" t="s">
        <v>1474</v>
      </c>
      <c r="I610" s="40" t="s">
        <v>4132</v>
      </c>
      <c r="J610" s="40" t="s">
        <v>4133</v>
      </c>
      <c r="K610" s="40" t="s">
        <v>4168</v>
      </c>
      <c r="L610" s="40" t="s">
        <v>5363</v>
      </c>
      <c r="M610" s="56">
        <v>32</v>
      </c>
      <c r="N610" s="40" t="s">
        <v>4136</v>
      </c>
      <c r="O610" s="41" t="s">
        <v>5364</v>
      </c>
      <c r="P610" s="43">
        <v>45339</v>
      </c>
      <c r="Q610" s="44">
        <v>27807</v>
      </c>
      <c r="R610" s="45" t="s">
        <v>4105</v>
      </c>
      <c r="S610" s="46">
        <v>44168</v>
      </c>
      <c r="T610" s="41">
        <v>2020</v>
      </c>
      <c r="U610" s="41" t="s">
        <v>72</v>
      </c>
      <c r="V610" s="47"/>
      <c r="W610" s="41" t="s">
        <v>4150</v>
      </c>
      <c r="X610" s="41" t="s">
        <v>1475</v>
      </c>
    </row>
    <row r="611" spans="2:24" ht="91.8" thickBot="1" x14ac:dyDescent="0.35">
      <c r="B611" s="39" t="s">
        <v>4129</v>
      </c>
      <c r="C611" s="40" t="s">
        <v>4130</v>
      </c>
      <c r="D611" s="40" t="s">
        <v>4131</v>
      </c>
      <c r="E611" s="41" t="s">
        <v>1131</v>
      </c>
      <c r="F611" s="40" t="s">
        <v>594</v>
      </c>
      <c r="G611" s="42" t="s">
        <v>23</v>
      </c>
      <c r="H611" s="79" t="s">
        <v>1476</v>
      </c>
      <c r="I611" s="40" t="s">
        <v>4132</v>
      </c>
      <c r="J611" s="40" t="s">
        <v>4133</v>
      </c>
      <c r="K611" s="40" t="s">
        <v>4134</v>
      </c>
      <c r="L611" s="40" t="s">
        <v>5365</v>
      </c>
      <c r="M611" s="56">
        <v>32</v>
      </c>
      <c r="N611" s="40" t="s">
        <v>4136</v>
      </c>
      <c r="O611" s="41" t="s">
        <v>5366</v>
      </c>
      <c r="P611" s="43">
        <v>46406</v>
      </c>
      <c r="Q611" s="44">
        <v>33138</v>
      </c>
      <c r="R611" s="45" t="s">
        <v>4105</v>
      </c>
      <c r="S611" s="46">
        <v>45350</v>
      </c>
      <c r="T611" s="41">
        <v>2024</v>
      </c>
      <c r="U611" s="41" t="s">
        <v>30</v>
      </c>
      <c r="V611" s="47"/>
      <c r="W611" s="41" t="s">
        <v>4138</v>
      </c>
      <c r="X611" s="41">
        <v>45350</v>
      </c>
    </row>
    <row r="612" spans="2:24" ht="103.2" thickBot="1" x14ac:dyDescent="0.35">
      <c r="B612" s="39" t="s">
        <v>4129</v>
      </c>
      <c r="C612" s="40" t="s">
        <v>4130</v>
      </c>
      <c r="D612" s="40" t="s">
        <v>4131</v>
      </c>
      <c r="E612" s="41" t="s">
        <v>1131</v>
      </c>
      <c r="F612" s="40" t="s">
        <v>1477</v>
      </c>
      <c r="G612" s="42" t="s">
        <v>23</v>
      </c>
      <c r="H612" s="79" t="s">
        <v>1478</v>
      </c>
      <c r="I612" s="40" t="s">
        <v>4132</v>
      </c>
      <c r="J612" s="40" t="s">
        <v>4133</v>
      </c>
      <c r="K612" s="40" t="s">
        <v>4275</v>
      </c>
      <c r="L612" s="40" t="s">
        <v>5367</v>
      </c>
      <c r="M612" s="56">
        <v>32</v>
      </c>
      <c r="N612" s="40" t="s">
        <v>4136</v>
      </c>
      <c r="O612" s="41" t="s">
        <v>5368</v>
      </c>
      <c r="P612" s="43">
        <v>45629</v>
      </c>
      <c r="Q612" s="44">
        <v>30696</v>
      </c>
      <c r="R612" s="45" t="s">
        <v>4105</v>
      </c>
      <c r="S612" s="46">
        <v>44354</v>
      </c>
      <c r="T612" s="41">
        <v>2021</v>
      </c>
      <c r="U612" s="41" t="s">
        <v>72</v>
      </c>
      <c r="V612" s="47"/>
      <c r="W612" s="41" t="s">
        <v>4150</v>
      </c>
      <c r="X612" s="41" t="s">
        <v>1479</v>
      </c>
    </row>
    <row r="613" spans="2:24" ht="126" thickBot="1" x14ac:dyDescent="0.35">
      <c r="B613" s="39" t="s">
        <v>4129</v>
      </c>
      <c r="C613" s="40" t="s">
        <v>4130</v>
      </c>
      <c r="D613" s="40" t="s">
        <v>4131</v>
      </c>
      <c r="E613" s="41" t="s">
        <v>1131</v>
      </c>
      <c r="F613" s="40" t="s">
        <v>1480</v>
      </c>
      <c r="G613" s="42" t="s">
        <v>23</v>
      </c>
      <c r="H613" s="79" t="s">
        <v>1481</v>
      </c>
      <c r="I613" s="40" t="s">
        <v>4132</v>
      </c>
      <c r="J613" s="40" t="s">
        <v>4133</v>
      </c>
      <c r="K613" s="40" t="s">
        <v>4856</v>
      </c>
      <c r="L613" s="40" t="s">
        <v>5369</v>
      </c>
      <c r="M613" s="56">
        <v>32</v>
      </c>
      <c r="N613" s="40" t="s">
        <v>4136</v>
      </c>
      <c r="O613" s="41" t="s">
        <v>5370</v>
      </c>
      <c r="P613" s="43">
        <v>45355</v>
      </c>
      <c r="Q613" s="44">
        <v>31110</v>
      </c>
      <c r="R613" s="45" t="s">
        <v>4105</v>
      </c>
      <c r="S613" s="46">
        <v>45160</v>
      </c>
      <c r="T613" s="41">
        <v>2023</v>
      </c>
      <c r="U613" s="41" t="s">
        <v>30</v>
      </c>
      <c r="V613" s="47"/>
      <c r="W613" s="41" t="s">
        <v>4138</v>
      </c>
      <c r="X613" s="41" t="s">
        <v>1482</v>
      </c>
    </row>
    <row r="614" spans="2:24" ht="103.2" thickBot="1" x14ac:dyDescent="0.35">
      <c r="B614" s="39" t="s">
        <v>4129</v>
      </c>
      <c r="C614" s="40" t="s">
        <v>4130</v>
      </c>
      <c r="D614" s="40" t="s">
        <v>4131</v>
      </c>
      <c r="E614" s="41" t="s">
        <v>1131</v>
      </c>
      <c r="F614" s="40" t="s">
        <v>1483</v>
      </c>
      <c r="G614" s="42" t="s">
        <v>38</v>
      </c>
      <c r="H614" s="79" t="s">
        <v>1484</v>
      </c>
      <c r="I614" s="40" t="s">
        <v>4132</v>
      </c>
      <c r="J614" s="40" t="s">
        <v>4133</v>
      </c>
      <c r="K614" s="40" t="s">
        <v>4145</v>
      </c>
      <c r="L614" s="40" t="s">
        <v>5371</v>
      </c>
      <c r="M614" s="56">
        <v>32</v>
      </c>
      <c r="N614" s="40" t="s">
        <v>4136</v>
      </c>
      <c r="O614" s="41" t="s">
        <v>5372</v>
      </c>
      <c r="P614" s="43">
        <v>46716</v>
      </c>
      <c r="Q614" s="44">
        <v>26631</v>
      </c>
      <c r="R614" s="45" t="s">
        <v>4105</v>
      </c>
      <c r="S614" s="46">
        <v>44168</v>
      </c>
      <c r="T614" s="41">
        <v>2020</v>
      </c>
      <c r="U614" s="41" t="s">
        <v>72</v>
      </c>
      <c r="V614" s="47"/>
      <c r="W614" s="41" t="s">
        <v>4150</v>
      </c>
      <c r="X614" s="41" t="s">
        <v>1485</v>
      </c>
    </row>
    <row r="615" spans="2:24" ht="80.400000000000006" thickBot="1" x14ac:dyDescent="0.35">
      <c r="B615" s="39" t="s">
        <v>4129</v>
      </c>
      <c r="C615" s="40" t="s">
        <v>4130</v>
      </c>
      <c r="D615" s="40" t="s">
        <v>4131</v>
      </c>
      <c r="E615" s="41" t="s">
        <v>1131</v>
      </c>
      <c r="F615" s="40" t="s">
        <v>1486</v>
      </c>
      <c r="G615" s="42" t="s">
        <v>38</v>
      </c>
      <c r="H615" s="79" t="s">
        <v>1487</v>
      </c>
      <c r="I615" s="40" t="s">
        <v>4132</v>
      </c>
      <c r="J615" s="40" t="s">
        <v>4133</v>
      </c>
      <c r="K615" s="40" t="s">
        <v>4134</v>
      </c>
      <c r="L615" s="40" t="s">
        <v>5373</v>
      </c>
      <c r="M615" s="56">
        <v>32</v>
      </c>
      <c r="N615" s="40" t="s">
        <v>4156</v>
      </c>
      <c r="O615" s="41" t="s">
        <v>5374</v>
      </c>
      <c r="P615" s="43">
        <v>45998</v>
      </c>
      <c r="Q615" s="44">
        <v>32126</v>
      </c>
      <c r="R615" s="45" t="s">
        <v>4105</v>
      </c>
      <c r="S615" s="46">
        <v>45580</v>
      </c>
      <c r="T615" s="41">
        <v>2024</v>
      </c>
      <c r="U615" s="41" t="s">
        <v>30</v>
      </c>
      <c r="V615" s="47"/>
      <c r="W615" s="41" t="s">
        <v>4138</v>
      </c>
      <c r="X615" s="41">
        <v>0</v>
      </c>
    </row>
    <row r="616" spans="2:24" ht="69" thickBot="1" x14ac:dyDescent="0.35">
      <c r="B616" s="39" t="s">
        <v>4129</v>
      </c>
      <c r="C616" s="40" t="s">
        <v>4130</v>
      </c>
      <c r="D616" s="40" t="s">
        <v>4131</v>
      </c>
      <c r="E616" s="41" t="s">
        <v>1131</v>
      </c>
      <c r="F616" s="40" t="s">
        <v>1488</v>
      </c>
      <c r="G616" s="42" t="s">
        <v>23</v>
      </c>
      <c r="H616" s="79" t="s">
        <v>1489</v>
      </c>
      <c r="I616" s="40" t="s">
        <v>4132</v>
      </c>
      <c r="J616" s="40" t="s">
        <v>4133</v>
      </c>
      <c r="K616" s="40" t="s">
        <v>4134</v>
      </c>
      <c r="L616" s="40" t="s">
        <v>5375</v>
      </c>
      <c r="M616" s="56">
        <v>32</v>
      </c>
      <c r="N616" s="40" t="s">
        <v>4136</v>
      </c>
      <c r="O616" s="41" t="s">
        <v>5376</v>
      </c>
      <c r="P616" s="43">
        <v>45971</v>
      </c>
      <c r="Q616" s="44">
        <v>32371</v>
      </c>
      <c r="R616" s="45" t="s">
        <v>4105</v>
      </c>
      <c r="S616" s="46">
        <v>45580</v>
      </c>
      <c r="T616" s="41">
        <v>2024</v>
      </c>
      <c r="U616" s="41" t="s">
        <v>30</v>
      </c>
      <c r="V616" s="47"/>
      <c r="W616" s="41" t="s">
        <v>4138</v>
      </c>
      <c r="X616" s="41">
        <v>0</v>
      </c>
    </row>
    <row r="617" spans="2:24" ht="103.2" thickBot="1" x14ac:dyDescent="0.35">
      <c r="B617" s="39" t="s">
        <v>4129</v>
      </c>
      <c r="C617" s="40" t="s">
        <v>4130</v>
      </c>
      <c r="D617" s="40" t="s">
        <v>4131</v>
      </c>
      <c r="E617" s="41" t="s">
        <v>1131</v>
      </c>
      <c r="F617" s="40" t="s">
        <v>1490</v>
      </c>
      <c r="G617" s="42" t="s">
        <v>38</v>
      </c>
      <c r="H617" s="79" t="s">
        <v>1491</v>
      </c>
      <c r="I617" s="40" t="s">
        <v>4132</v>
      </c>
      <c r="J617" s="40" t="s">
        <v>4133</v>
      </c>
      <c r="K617" s="40" t="s">
        <v>4139</v>
      </c>
      <c r="L617" s="40" t="s">
        <v>5377</v>
      </c>
      <c r="M617" s="56">
        <v>32</v>
      </c>
      <c r="N617" s="40" t="s">
        <v>4136</v>
      </c>
      <c r="O617" s="41" t="s">
        <v>5378</v>
      </c>
      <c r="P617" s="43">
        <v>45826</v>
      </c>
      <c r="Q617" s="44">
        <v>27563</v>
      </c>
      <c r="R617" s="45" t="s">
        <v>4105</v>
      </c>
      <c r="S617" s="46">
        <v>44354</v>
      </c>
      <c r="T617" s="41">
        <v>2021</v>
      </c>
      <c r="U617" s="41" t="s">
        <v>72</v>
      </c>
      <c r="V617" s="47"/>
      <c r="W617" s="41" t="s">
        <v>4150</v>
      </c>
      <c r="X617" s="41" t="s">
        <v>1492</v>
      </c>
    </row>
    <row r="618" spans="2:24" ht="80.400000000000006" thickBot="1" x14ac:dyDescent="0.35">
      <c r="B618" s="39" t="s">
        <v>4129</v>
      </c>
      <c r="C618" s="40" t="s">
        <v>4130</v>
      </c>
      <c r="D618" s="40" t="s">
        <v>4131</v>
      </c>
      <c r="E618" s="41" t="s">
        <v>22</v>
      </c>
      <c r="F618" s="40" t="s">
        <v>1493</v>
      </c>
      <c r="G618" s="42" t="s">
        <v>23</v>
      </c>
      <c r="H618" s="79" t="s">
        <v>1494</v>
      </c>
      <c r="I618" s="40" t="s">
        <v>4132</v>
      </c>
      <c r="J618" s="40" t="s">
        <v>4133</v>
      </c>
      <c r="K618" s="40" t="s">
        <v>4134</v>
      </c>
      <c r="L618" s="40" t="s">
        <v>5379</v>
      </c>
      <c r="M618" s="42">
        <v>16</v>
      </c>
      <c r="N618" s="40" t="s">
        <v>4162</v>
      </c>
      <c r="O618" s="41" t="s">
        <v>5380</v>
      </c>
      <c r="P618" s="43">
        <v>45971</v>
      </c>
      <c r="Q618" s="44">
        <v>34725</v>
      </c>
      <c r="R618" s="45" t="s">
        <v>4105</v>
      </c>
      <c r="S618" s="46">
        <v>45350</v>
      </c>
      <c r="T618" s="41">
        <v>2024</v>
      </c>
      <c r="U618" s="41" t="s">
        <v>30</v>
      </c>
      <c r="V618" s="47"/>
      <c r="W618" s="41" t="s">
        <v>4138</v>
      </c>
      <c r="X618" s="41">
        <v>0</v>
      </c>
    </row>
    <row r="619" spans="2:24" ht="103.2" thickBot="1" x14ac:dyDescent="0.35">
      <c r="B619" s="39" t="s">
        <v>4129</v>
      </c>
      <c r="C619" s="40" t="s">
        <v>4130</v>
      </c>
      <c r="D619" s="40" t="s">
        <v>4131</v>
      </c>
      <c r="E619" s="41" t="s">
        <v>1131</v>
      </c>
      <c r="F619" s="40" t="s">
        <v>1495</v>
      </c>
      <c r="G619" s="42" t="s">
        <v>23</v>
      </c>
      <c r="H619" s="79" t="s">
        <v>1496</v>
      </c>
      <c r="I619" s="40" t="s">
        <v>4132</v>
      </c>
      <c r="J619" s="40" t="s">
        <v>4133</v>
      </c>
      <c r="K619" s="40" t="s">
        <v>4134</v>
      </c>
      <c r="L619" s="40" t="s">
        <v>5381</v>
      </c>
      <c r="M619" s="56">
        <v>32</v>
      </c>
      <c r="N619" s="40" t="s">
        <v>4136</v>
      </c>
      <c r="O619" s="41" t="s">
        <v>5382</v>
      </c>
      <c r="P619" s="43">
        <v>45610</v>
      </c>
      <c r="Q619" s="44">
        <v>32818</v>
      </c>
      <c r="R619" s="45" t="s">
        <v>4105</v>
      </c>
      <c r="S619" s="46">
        <v>45160</v>
      </c>
      <c r="T619" s="41">
        <v>2023</v>
      </c>
      <c r="U619" s="41" t="s">
        <v>30</v>
      </c>
      <c r="V619" s="47"/>
      <c r="W619" s="41" t="s">
        <v>4138</v>
      </c>
      <c r="X619" s="41" t="s">
        <v>1497</v>
      </c>
    </row>
    <row r="620" spans="2:24" ht="80.400000000000006" thickBot="1" x14ac:dyDescent="0.35">
      <c r="B620" s="39" t="s">
        <v>4129</v>
      </c>
      <c r="C620" s="40" t="s">
        <v>4130</v>
      </c>
      <c r="D620" s="40" t="s">
        <v>4131</v>
      </c>
      <c r="E620" s="41" t="s">
        <v>1131</v>
      </c>
      <c r="F620" s="40" t="s">
        <v>1498</v>
      </c>
      <c r="G620" s="42" t="s">
        <v>38</v>
      </c>
      <c r="H620" s="79" t="s">
        <v>1499</v>
      </c>
      <c r="I620" s="40" t="s">
        <v>4132</v>
      </c>
      <c r="J620" s="40" t="s">
        <v>4133</v>
      </c>
      <c r="K620" s="40" t="s">
        <v>4160</v>
      </c>
      <c r="L620" s="40" t="s">
        <v>5383</v>
      </c>
      <c r="M620" s="56">
        <v>32</v>
      </c>
      <c r="N620" s="40" t="s">
        <v>4136</v>
      </c>
      <c r="O620" s="41" t="s">
        <v>5384</v>
      </c>
      <c r="P620" s="43">
        <v>46344</v>
      </c>
      <c r="Q620" s="44">
        <v>26632</v>
      </c>
      <c r="R620" s="45" t="s">
        <v>4105</v>
      </c>
      <c r="S620" s="46">
        <v>45707</v>
      </c>
      <c r="T620" s="41">
        <v>2025</v>
      </c>
      <c r="U620" s="57" t="s">
        <v>1142</v>
      </c>
      <c r="V620" s="47"/>
      <c r="W620" s="41" t="s">
        <v>4138</v>
      </c>
      <c r="X620" s="41">
        <v>0</v>
      </c>
    </row>
    <row r="621" spans="2:24" ht="80.400000000000006" thickBot="1" x14ac:dyDescent="0.35">
      <c r="B621" s="39" t="s">
        <v>4129</v>
      </c>
      <c r="C621" s="40" t="s">
        <v>4130</v>
      </c>
      <c r="D621" s="40" t="s">
        <v>4131</v>
      </c>
      <c r="E621" s="41" t="s">
        <v>398</v>
      </c>
      <c r="F621" s="40" t="s">
        <v>1500</v>
      </c>
      <c r="G621" s="42" t="s">
        <v>23</v>
      </c>
      <c r="H621" s="79" t="s">
        <v>1501</v>
      </c>
      <c r="I621" s="40" t="s">
        <v>4132</v>
      </c>
      <c r="J621" s="40" t="s">
        <v>4133</v>
      </c>
      <c r="K621" s="40" t="s">
        <v>4134</v>
      </c>
      <c r="L621" s="40" t="s">
        <v>5385</v>
      </c>
      <c r="M621" s="42">
        <v>16</v>
      </c>
      <c r="N621" s="40" t="s">
        <v>4136</v>
      </c>
      <c r="O621" s="41" t="s">
        <v>5386</v>
      </c>
      <c r="P621" s="43">
        <v>45967</v>
      </c>
      <c r="Q621" s="44">
        <v>29273</v>
      </c>
      <c r="R621" s="45" t="s">
        <v>4105</v>
      </c>
      <c r="S621" s="46">
        <v>45775</v>
      </c>
      <c r="T621" s="41">
        <v>2025</v>
      </c>
      <c r="U621" s="41" t="s">
        <v>30</v>
      </c>
      <c r="V621" s="47"/>
      <c r="W621" s="41" t="s">
        <v>4138</v>
      </c>
      <c r="X621" s="41" t="s">
        <v>44</v>
      </c>
    </row>
    <row r="622" spans="2:24" ht="114.6" thickBot="1" x14ac:dyDescent="0.35">
      <c r="B622" s="39" t="s">
        <v>4129</v>
      </c>
      <c r="C622" s="40" t="s">
        <v>4130</v>
      </c>
      <c r="D622" s="40" t="s">
        <v>4131</v>
      </c>
      <c r="E622" s="41" t="s">
        <v>1131</v>
      </c>
      <c r="F622" s="40" t="s">
        <v>1502</v>
      </c>
      <c r="G622" s="42" t="s">
        <v>23</v>
      </c>
      <c r="H622" s="79" t="s">
        <v>1503</v>
      </c>
      <c r="I622" s="40" t="s">
        <v>4132</v>
      </c>
      <c r="J622" s="40" t="s">
        <v>4133</v>
      </c>
      <c r="K622" s="40" t="s">
        <v>4134</v>
      </c>
      <c r="L622" s="40" t="s">
        <v>5387</v>
      </c>
      <c r="M622" s="56">
        <v>24</v>
      </c>
      <c r="N622" s="40" t="s">
        <v>4136</v>
      </c>
      <c r="O622" s="41" t="s">
        <v>5388</v>
      </c>
      <c r="P622" s="43">
        <v>45544</v>
      </c>
      <c r="Q622" s="44">
        <v>32056</v>
      </c>
      <c r="R622" s="45" t="s">
        <v>4105</v>
      </c>
      <c r="S622" s="46">
        <v>44354</v>
      </c>
      <c r="T622" s="41">
        <v>2021</v>
      </c>
      <c r="U622" s="41" t="s">
        <v>72</v>
      </c>
      <c r="V622" s="47"/>
      <c r="W622" s="41" t="s">
        <v>4150</v>
      </c>
      <c r="X622" s="41" t="s">
        <v>1504</v>
      </c>
    </row>
    <row r="623" spans="2:24" ht="69" thickBot="1" x14ac:dyDescent="0.35">
      <c r="B623" s="39" t="s">
        <v>4129</v>
      </c>
      <c r="C623" s="40" t="s">
        <v>4130</v>
      </c>
      <c r="D623" s="40" t="s">
        <v>4131</v>
      </c>
      <c r="E623" s="41" t="s">
        <v>1131</v>
      </c>
      <c r="F623" s="40" t="s">
        <v>1505</v>
      </c>
      <c r="G623" s="42" t="s">
        <v>23</v>
      </c>
      <c r="H623" s="79" t="s">
        <v>1506</v>
      </c>
      <c r="I623" s="40" t="s">
        <v>4132</v>
      </c>
      <c r="J623" s="40" t="s">
        <v>4133</v>
      </c>
      <c r="K623" s="40" t="s">
        <v>4139</v>
      </c>
      <c r="L623" s="40" t="s">
        <v>5389</v>
      </c>
      <c r="M623" s="56">
        <v>32</v>
      </c>
      <c r="N623" s="40" t="s">
        <v>4136</v>
      </c>
      <c r="O623" s="41" t="s">
        <v>5390</v>
      </c>
      <c r="P623" s="43">
        <v>45624</v>
      </c>
      <c r="Q623" s="44">
        <v>32840</v>
      </c>
      <c r="R623" s="45" t="s">
        <v>4105</v>
      </c>
      <c r="S623" s="46">
        <v>45258</v>
      </c>
      <c r="T623" s="41">
        <v>2023</v>
      </c>
      <c r="U623" s="41" t="s">
        <v>30</v>
      </c>
      <c r="V623" s="47"/>
      <c r="W623" s="41" t="s">
        <v>4138</v>
      </c>
      <c r="X623" s="41" t="s">
        <v>44</v>
      </c>
    </row>
    <row r="624" spans="2:24" ht="69" thickBot="1" x14ac:dyDescent="0.35">
      <c r="B624" s="39" t="s">
        <v>4129</v>
      </c>
      <c r="C624" s="40" t="s">
        <v>4130</v>
      </c>
      <c r="D624" s="40" t="s">
        <v>4131</v>
      </c>
      <c r="E624" s="41" t="s">
        <v>1131</v>
      </c>
      <c r="F624" s="40" t="s">
        <v>1507</v>
      </c>
      <c r="G624" s="42" t="s">
        <v>23</v>
      </c>
      <c r="H624" s="79" t="s">
        <v>1508</v>
      </c>
      <c r="I624" s="40" t="s">
        <v>4132</v>
      </c>
      <c r="J624" s="40" t="s">
        <v>4133</v>
      </c>
      <c r="K624" s="40" t="s">
        <v>4139</v>
      </c>
      <c r="L624" s="40" t="s">
        <v>5391</v>
      </c>
      <c r="M624" s="56">
        <v>16</v>
      </c>
      <c r="N624" s="40" t="s">
        <v>4136</v>
      </c>
      <c r="O624" s="41" t="s">
        <v>5392</v>
      </c>
      <c r="P624" s="43">
        <v>45935</v>
      </c>
      <c r="Q624" s="44">
        <v>29139</v>
      </c>
      <c r="R624" s="45" t="s">
        <v>4105</v>
      </c>
      <c r="S624" s="46">
        <v>45350</v>
      </c>
      <c r="T624" s="41">
        <v>2024</v>
      </c>
      <c r="U624" s="41" t="s">
        <v>30</v>
      </c>
      <c r="V624" s="47"/>
      <c r="W624" s="41" t="s">
        <v>4138</v>
      </c>
      <c r="X624" s="41">
        <v>45350</v>
      </c>
    </row>
    <row r="625" spans="2:24" ht="69" thickBot="1" x14ac:dyDescent="0.35">
      <c r="B625" s="39" t="s">
        <v>4129</v>
      </c>
      <c r="C625" s="40" t="s">
        <v>4130</v>
      </c>
      <c r="D625" s="40" t="s">
        <v>4131</v>
      </c>
      <c r="E625" s="41" t="s">
        <v>1131</v>
      </c>
      <c r="F625" s="40" t="s">
        <v>1509</v>
      </c>
      <c r="G625" s="42" t="s">
        <v>23</v>
      </c>
      <c r="H625" s="79" t="s">
        <v>1510</v>
      </c>
      <c r="I625" s="40" t="s">
        <v>4132</v>
      </c>
      <c r="J625" s="40" t="s">
        <v>4133</v>
      </c>
      <c r="K625" s="40" t="s">
        <v>4134</v>
      </c>
      <c r="L625" s="40" t="s">
        <v>5393</v>
      </c>
      <c r="M625" s="56">
        <v>16</v>
      </c>
      <c r="N625" s="40" t="s">
        <v>4136</v>
      </c>
      <c r="O625" s="41" t="s">
        <v>5394</v>
      </c>
      <c r="P625" s="43">
        <v>46188</v>
      </c>
      <c r="Q625" s="44">
        <v>35087</v>
      </c>
      <c r="R625" s="45" t="s">
        <v>4105</v>
      </c>
      <c r="S625" s="46">
        <v>44895</v>
      </c>
      <c r="T625" s="41">
        <v>2022</v>
      </c>
      <c r="U625" s="41" t="s">
        <v>163</v>
      </c>
      <c r="V625" s="47"/>
      <c r="W625" s="41" t="s">
        <v>4138</v>
      </c>
      <c r="X625" s="41" t="s">
        <v>44</v>
      </c>
    </row>
    <row r="626" spans="2:24" ht="80.400000000000006" thickBot="1" x14ac:dyDescent="0.35">
      <c r="B626" s="39" t="s">
        <v>4129</v>
      </c>
      <c r="C626" s="40" t="s">
        <v>4130</v>
      </c>
      <c r="D626" s="40" t="s">
        <v>4131</v>
      </c>
      <c r="E626" s="41" t="s">
        <v>1131</v>
      </c>
      <c r="F626" s="40" t="s">
        <v>1511</v>
      </c>
      <c r="G626" s="42" t="s">
        <v>23</v>
      </c>
      <c r="H626" s="79" t="s">
        <v>1512</v>
      </c>
      <c r="I626" s="40" t="s">
        <v>4132</v>
      </c>
      <c r="J626" s="40" t="s">
        <v>4133</v>
      </c>
      <c r="K626" s="40" t="s">
        <v>4134</v>
      </c>
      <c r="L626" s="40" t="s">
        <v>5395</v>
      </c>
      <c r="M626" s="56">
        <v>16</v>
      </c>
      <c r="N626" s="40" t="s">
        <v>4136</v>
      </c>
      <c r="O626" s="41" t="s">
        <v>5396</v>
      </c>
      <c r="P626" s="43">
        <v>46138</v>
      </c>
      <c r="Q626" s="44">
        <v>30801</v>
      </c>
      <c r="R626" s="45" t="s">
        <v>4105</v>
      </c>
      <c r="S626" s="46">
        <v>44462</v>
      </c>
      <c r="T626" s="41">
        <v>2021</v>
      </c>
      <c r="U626" s="41" t="s">
        <v>72</v>
      </c>
      <c r="V626" s="47"/>
      <c r="W626" s="41" t="s">
        <v>4150</v>
      </c>
      <c r="X626" s="41" t="s">
        <v>44</v>
      </c>
    </row>
    <row r="627" spans="2:24" ht="114.6" thickBot="1" x14ac:dyDescent="0.35">
      <c r="B627" s="39" t="s">
        <v>4129</v>
      </c>
      <c r="C627" s="40" t="s">
        <v>4130</v>
      </c>
      <c r="D627" s="40" t="s">
        <v>4131</v>
      </c>
      <c r="E627" s="41" t="s">
        <v>1131</v>
      </c>
      <c r="F627" s="40" t="s">
        <v>1513</v>
      </c>
      <c r="G627" s="42" t="s">
        <v>23</v>
      </c>
      <c r="H627" s="79" t="s">
        <v>1514</v>
      </c>
      <c r="I627" s="40" t="s">
        <v>4132</v>
      </c>
      <c r="J627" s="40" t="s">
        <v>4133</v>
      </c>
      <c r="K627" s="40" t="s">
        <v>4160</v>
      </c>
      <c r="L627" s="40" t="s">
        <v>5397</v>
      </c>
      <c r="M627" s="56">
        <v>32</v>
      </c>
      <c r="N627" s="40" t="s">
        <v>4136</v>
      </c>
      <c r="O627" s="41" t="s">
        <v>5398</v>
      </c>
      <c r="P627" s="43">
        <v>45415</v>
      </c>
      <c r="Q627" s="44">
        <v>32996</v>
      </c>
      <c r="R627" s="45" t="s">
        <v>4105</v>
      </c>
      <c r="S627" s="46">
        <v>45160</v>
      </c>
      <c r="T627" s="41">
        <v>2023</v>
      </c>
      <c r="U627" s="41" t="s">
        <v>30</v>
      </c>
      <c r="V627" s="47"/>
      <c r="W627" s="41" t="s">
        <v>4138</v>
      </c>
      <c r="X627" s="41" t="s">
        <v>1515</v>
      </c>
    </row>
    <row r="628" spans="2:24" ht="103.2" thickBot="1" x14ac:dyDescent="0.35">
      <c r="B628" s="39" t="s">
        <v>4129</v>
      </c>
      <c r="C628" s="40" t="s">
        <v>4130</v>
      </c>
      <c r="D628" s="40" t="s">
        <v>4131</v>
      </c>
      <c r="E628" s="41" t="s">
        <v>1131</v>
      </c>
      <c r="F628" s="40" t="s">
        <v>1516</v>
      </c>
      <c r="G628" s="42" t="s">
        <v>23</v>
      </c>
      <c r="H628" s="79" t="s">
        <v>1517</v>
      </c>
      <c r="I628" s="40" t="s">
        <v>4132</v>
      </c>
      <c r="J628" s="40" t="s">
        <v>4133</v>
      </c>
      <c r="K628" s="40" t="s">
        <v>4134</v>
      </c>
      <c r="L628" s="40" t="s">
        <v>5399</v>
      </c>
      <c r="M628" s="56">
        <v>16</v>
      </c>
      <c r="N628" s="40" t="s">
        <v>4136</v>
      </c>
      <c r="O628" s="41" t="s">
        <v>5400</v>
      </c>
      <c r="P628" s="43">
        <v>45567</v>
      </c>
      <c r="Q628" s="44">
        <v>31687</v>
      </c>
      <c r="R628" s="45" t="s">
        <v>4105</v>
      </c>
      <c r="S628" s="46">
        <v>44354</v>
      </c>
      <c r="T628" s="41">
        <v>2021</v>
      </c>
      <c r="U628" s="41" t="s">
        <v>72</v>
      </c>
      <c r="V628" s="47"/>
      <c r="W628" s="41" t="s">
        <v>4150</v>
      </c>
      <c r="X628" s="41" t="s">
        <v>1518</v>
      </c>
    </row>
    <row r="629" spans="2:24" ht="69" thickBot="1" x14ac:dyDescent="0.35">
      <c r="B629" s="39" t="s">
        <v>4129</v>
      </c>
      <c r="C629" s="40" t="s">
        <v>4130</v>
      </c>
      <c r="D629" s="40" t="s">
        <v>4131</v>
      </c>
      <c r="E629" s="41" t="s">
        <v>1131</v>
      </c>
      <c r="F629" s="40" t="s">
        <v>1519</v>
      </c>
      <c r="G629" s="42" t="s">
        <v>23</v>
      </c>
      <c r="H629" s="79" t="s">
        <v>1520</v>
      </c>
      <c r="I629" s="40" t="s">
        <v>4132</v>
      </c>
      <c r="J629" s="40" t="s">
        <v>4133</v>
      </c>
      <c r="K629" s="40" t="s">
        <v>4145</v>
      </c>
      <c r="L629" s="40" t="s">
        <v>5401</v>
      </c>
      <c r="M629" s="56">
        <v>32</v>
      </c>
      <c r="N629" s="40" t="s">
        <v>4136</v>
      </c>
      <c r="O629" s="41" t="s">
        <v>5402</v>
      </c>
      <c r="P629" s="43">
        <v>46811</v>
      </c>
      <c r="Q629" s="44">
        <v>29353</v>
      </c>
      <c r="R629" s="45" t="s">
        <v>4105</v>
      </c>
      <c r="S629" s="46">
        <v>44895</v>
      </c>
      <c r="T629" s="41">
        <v>2022</v>
      </c>
      <c r="U629" s="41" t="s">
        <v>163</v>
      </c>
      <c r="V629" s="47"/>
      <c r="W629" s="41" t="s">
        <v>4138</v>
      </c>
      <c r="X629" s="41" t="s">
        <v>44</v>
      </c>
    </row>
    <row r="630" spans="2:24" ht="69" thickBot="1" x14ac:dyDescent="0.35">
      <c r="B630" s="39" t="s">
        <v>4129</v>
      </c>
      <c r="C630" s="40" t="s">
        <v>4130</v>
      </c>
      <c r="D630" s="40" t="s">
        <v>4131</v>
      </c>
      <c r="E630" s="41" t="s">
        <v>1131</v>
      </c>
      <c r="F630" s="40" t="s">
        <v>1519</v>
      </c>
      <c r="G630" s="42" t="s">
        <v>23</v>
      </c>
      <c r="H630" s="79" t="s">
        <v>1521</v>
      </c>
      <c r="I630" s="40" t="s">
        <v>4132</v>
      </c>
      <c r="J630" s="40" t="s">
        <v>4133</v>
      </c>
      <c r="K630" s="40" t="s">
        <v>4134</v>
      </c>
      <c r="L630" s="40" t="s">
        <v>5403</v>
      </c>
      <c r="M630" s="56">
        <v>16</v>
      </c>
      <c r="N630" s="40" t="s">
        <v>4136</v>
      </c>
      <c r="O630" s="41" t="s">
        <v>5404</v>
      </c>
      <c r="P630" s="43">
        <v>46281</v>
      </c>
      <c r="Q630" s="44">
        <v>31411</v>
      </c>
      <c r="R630" s="45" t="s">
        <v>4105</v>
      </c>
      <c r="S630" s="46">
        <v>45580</v>
      </c>
      <c r="T630" s="41">
        <v>2024</v>
      </c>
      <c r="U630" s="41" t="s">
        <v>30</v>
      </c>
      <c r="V630" s="47"/>
      <c r="W630" s="41" t="s">
        <v>4138</v>
      </c>
      <c r="X630" s="41" t="s">
        <v>44</v>
      </c>
    </row>
    <row r="631" spans="2:24" ht="57.6" thickBot="1" x14ac:dyDescent="0.35">
      <c r="B631" s="39" t="s">
        <v>4129</v>
      </c>
      <c r="C631" s="40" t="s">
        <v>4130</v>
      </c>
      <c r="D631" s="40" t="s">
        <v>4131</v>
      </c>
      <c r="E631" s="41" t="s">
        <v>1131</v>
      </c>
      <c r="F631" s="40" t="s">
        <v>1522</v>
      </c>
      <c r="G631" s="42" t="s">
        <v>38</v>
      </c>
      <c r="H631" s="79" t="s">
        <v>1523</v>
      </c>
      <c r="I631" s="40" t="s">
        <v>4132</v>
      </c>
      <c r="J631" s="40" t="s">
        <v>4133</v>
      </c>
      <c r="K631" s="40" t="s">
        <v>4134</v>
      </c>
      <c r="L631" s="40" t="s">
        <v>5405</v>
      </c>
      <c r="M631" s="56">
        <v>32</v>
      </c>
      <c r="N631" s="40" t="s">
        <v>4162</v>
      </c>
      <c r="O631" s="41" t="s">
        <v>5406</v>
      </c>
      <c r="P631" s="43">
        <v>46747</v>
      </c>
      <c r="Q631" s="44">
        <v>32897</v>
      </c>
      <c r="R631" s="45" t="s">
        <v>4105</v>
      </c>
      <c r="S631" s="46">
        <v>45580</v>
      </c>
      <c r="T631" s="41">
        <v>2024</v>
      </c>
      <c r="U631" s="41" t="s">
        <v>30</v>
      </c>
      <c r="V631" s="47"/>
      <c r="W631" s="41" t="s">
        <v>4138</v>
      </c>
      <c r="X631" s="41">
        <v>0</v>
      </c>
    </row>
    <row r="632" spans="2:24" ht="103.2" thickBot="1" x14ac:dyDescent="0.35">
      <c r="B632" s="39" t="s">
        <v>4129</v>
      </c>
      <c r="C632" s="40" t="s">
        <v>4130</v>
      </c>
      <c r="D632" s="40" t="s">
        <v>4131</v>
      </c>
      <c r="E632" s="41" t="s">
        <v>1131</v>
      </c>
      <c r="F632" s="40" t="s">
        <v>1524</v>
      </c>
      <c r="G632" s="42" t="s">
        <v>23</v>
      </c>
      <c r="H632" s="79" t="s">
        <v>1525</v>
      </c>
      <c r="I632" s="40" t="s">
        <v>4132</v>
      </c>
      <c r="J632" s="40" t="s">
        <v>4133</v>
      </c>
      <c r="K632" s="40" t="s">
        <v>4134</v>
      </c>
      <c r="L632" s="40" t="s">
        <v>5407</v>
      </c>
      <c r="M632" s="56">
        <v>16</v>
      </c>
      <c r="N632" s="40" t="s">
        <v>4136</v>
      </c>
      <c r="O632" s="41" t="s">
        <v>5408</v>
      </c>
      <c r="P632" s="43">
        <v>46291</v>
      </c>
      <c r="Q632" s="44">
        <v>35026</v>
      </c>
      <c r="R632" s="45" t="s">
        <v>4105</v>
      </c>
      <c r="S632" s="46">
        <v>45160</v>
      </c>
      <c r="T632" s="41">
        <v>2023</v>
      </c>
      <c r="U632" s="41" t="s">
        <v>30</v>
      </c>
      <c r="V632" s="47"/>
      <c r="W632" s="41" t="s">
        <v>4138</v>
      </c>
      <c r="X632" s="41" t="s">
        <v>1526</v>
      </c>
    </row>
    <row r="633" spans="2:24" ht="69" thickBot="1" x14ac:dyDescent="0.35">
      <c r="B633" s="39" t="s">
        <v>4129</v>
      </c>
      <c r="C633" s="40" t="s">
        <v>4130</v>
      </c>
      <c r="D633" s="40" t="s">
        <v>4131</v>
      </c>
      <c r="E633" s="41" t="s">
        <v>1131</v>
      </c>
      <c r="F633" s="40" t="s">
        <v>1527</v>
      </c>
      <c r="G633" s="42" t="s">
        <v>38</v>
      </c>
      <c r="H633" s="79" t="s">
        <v>1528</v>
      </c>
      <c r="I633" s="40" t="s">
        <v>4132</v>
      </c>
      <c r="J633" s="40" t="s">
        <v>4133</v>
      </c>
      <c r="K633" s="40" t="s">
        <v>4134</v>
      </c>
      <c r="L633" s="40" t="s">
        <v>5409</v>
      </c>
      <c r="M633" s="56">
        <v>32</v>
      </c>
      <c r="N633" s="40" t="s">
        <v>4198</v>
      </c>
      <c r="O633" s="41" t="s">
        <v>5410</v>
      </c>
      <c r="P633" s="43">
        <v>46520</v>
      </c>
      <c r="Q633" s="44">
        <v>31556</v>
      </c>
      <c r="R633" s="45" t="s">
        <v>4105</v>
      </c>
      <c r="S633" s="46">
        <v>45350</v>
      </c>
      <c r="T633" s="41">
        <v>2024</v>
      </c>
      <c r="U633" s="41" t="s">
        <v>30</v>
      </c>
      <c r="V633" s="47"/>
      <c r="W633" s="41" t="s">
        <v>4138</v>
      </c>
      <c r="X633" s="41">
        <v>45350</v>
      </c>
    </row>
    <row r="634" spans="2:24" ht="80.400000000000006" thickBot="1" x14ac:dyDescent="0.35">
      <c r="B634" s="39" t="s">
        <v>4129</v>
      </c>
      <c r="C634" s="40" t="s">
        <v>4130</v>
      </c>
      <c r="D634" s="40" t="s">
        <v>4131</v>
      </c>
      <c r="E634" s="41" t="s">
        <v>1131</v>
      </c>
      <c r="F634" s="40" t="s">
        <v>1529</v>
      </c>
      <c r="G634" s="42" t="s">
        <v>38</v>
      </c>
      <c r="H634" s="79" t="s">
        <v>1530</v>
      </c>
      <c r="I634" s="40" t="s">
        <v>4132</v>
      </c>
      <c r="J634" s="40" t="s">
        <v>4133</v>
      </c>
      <c r="K634" s="40" t="s">
        <v>4134</v>
      </c>
      <c r="L634" s="40" t="s">
        <v>5411</v>
      </c>
      <c r="M634" s="56">
        <v>32</v>
      </c>
      <c r="N634" s="40" t="s">
        <v>4198</v>
      </c>
      <c r="O634" s="41" t="s">
        <v>5412</v>
      </c>
      <c r="P634" s="43">
        <v>45328</v>
      </c>
      <c r="Q634" s="44">
        <v>29257</v>
      </c>
      <c r="R634" s="45" t="s">
        <v>4105</v>
      </c>
      <c r="S634" s="46">
        <v>45350</v>
      </c>
      <c r="T634" s="41">
        <v>2024</v>
      </c>
      <c r="U634" s="41" t="s">
        <v>30</v>
      </c>
      <c r="V634" s="47"/>
      <c r="W634" s="41" t="s">
        <v>4138</v>
      </c>
      <c r="X634" s="41">
        <v>45350</v>
      </c>
    </row>
    <row r="635" spans="2:24" ht="103.2" thickBot="1" x14ac:dyDescent="0.35">
      <c r="B635" s="39" t="s">
        <v>4129</v>
      </c>
      <c r="C635" s="40" t="s">
        <v>4130</v>
      </c>
      <c r="D635" s="40" t="s">
        <v>4131</v>
      </c>
      <c r="E635" s="41" t="s">
        <v>1131</v>
      </c>
      <c r="F635" s="40" t="s">
        <v>1531</v>
      </c>
      <c r="G635" s="42" t="s">
        <v>23</v>
      </c>
      <c r="H635" s="79" t="s">
        <v>1532</v>
      </c>
      <c r="I635" s="40" t="s">
        <v>4132</v>
      </c>
      <c r="J635" s="40" t="s">
        <v>4133</v>
      </c>
      <c r="K635" s="40" t="s">
        <v>4160</v>
      </c>
      <c r="L635" s="40" t="s">
        <v>5413</v>
      </c>
      <c r="M635" s="56">
        <v>16</v>
      </c>
      <c r="N635" s="40" t="s">
        <v>4136</v>
      </c>
      <c r="O635" s="41" t="s">
        <v>5414</v>
      </c>
      <c r="P635" s="43">
        <v>45386</v>
      </c>
      <c r="Q635" s="44">
        <v>28584</v>
      </c>
      <c r="R635" s="45" t="s">
        <v>4105</v>
      </c>
      <c r="S635" s="46">
        <v>44168</v>
      </c>
      <c r="T635" s="41">
        <v>2020</v>
      </c>
      <c r="U635" s="41" t="s">
        <v>72</v>
      </c>
      <c r="V635" s="47"/>
      <c r="W635" s="41" t="s">
        <v>4150</v>
      </c>
      <c r="X635" s="41" t="s">
        <v>1533</v>
      </c>
    </row>
    <row r="636" spans="2:24" ht="80.400000000000006" thickBot="1" x14ac:dyDescent="0.35">
      <c r="B636" s="39" t="s">
        <v>4129</v>
      </c>
      <c r="C636" s="40" t="s">
        <v>4130</v>
      </c>
      <c r="D636" s="40" t="s">
        <v>4131</v>
      </c>
      <c r="E636" s="41" t="s">
        <v>1131</v>
      </c>
      <c r="F636" s="40" t="s">
        <v>1087</v>
      </c>
      <c r="G636" s="42" t="s">
        <v>23</v>
      </c>
      <c r="H636" s="79" t="s">
        <v>1534</v>
      </c>
      <c r="I636" s="40" t="s">
        <v>4132</v>
      </c>
      <c r="J636" s="40" t="s">
        <v>4133</v>
      </c>
      <c r="K636" s="40" t="s">
        <v>4160</v>
      </c>
      <c r="L636" s="40" t="s">
        <v>5415</v>
      </c>
      <c r="M636" s="56">
        <v>16</v>
      </c>
      <c r="N636" s="40" t="s">
        <v>4136</v>
      </c>
      <c r="O636" s="41" t="s">
        <v>5416</v>
      </c>
      <c r="P636" s="43">
        <v>45432</v>
      </c>
      <c r="Q636" s="44">
        <v>27900</v>
      </c>
      <c r="R636" s="45" t="s">
        <v>4105</v>
      </c>
      <c r="S636" s="46">
        <v>45644</v>
      </c>
      <c r="T636" s="41">
        <v>2024</v>
      </c>
      <c r="U636" s="57" t="s">
        <v>1142</v>
      </c>
      <c r="V636" s="47"/>
      <c r="W636" s="41" t="s">
        <v>4138</v>
      </c>
      <c r="X636" s="41">
        <v>0</v>
      </c>
    </row>
    <row r="637" spans="2:24" ht="103.2" thickBot="1" x14ac:dyDescent="0.35">
      <c r="B637" s="39" t="s">
        <v>4129</v>
      </c>
      <c r="C637" s="40" t="s">
        <v>4130</v>
      </c>
      <c r="D637" s="40" t="s">
        <v>4131</v>
      </c>
      <c r="E637" s="41" t="s">
        <v>1131</v>
      </c>
      <c r="F637" s="40" t="s">
        <v>1535</v>
      </c>
      <c r="G637" s="42" t="s">
        <v>23</v>
      </c>
      <c r="H637" s="79" t="s">
        <v>1536</v>
      </c>
      <c r="I637" s="40" t="s">
        <v>4132</v>
      </c>
      <c r="J637" s="40" t="s">
        <v>4133</v>
      </c>
      <c r="K637" s="40" t="s">
        <v>4856</v>
      </c>
      <c r="L637" s="40" t="s">
        <v>5417</v>
      </c>
      <c r="M637" s="56">
        <v>32</v>
      </c>
      <c r="N637" s="40" t="s">
        <v>4136</v>
      </c>
      <c r="O637" s="41" t="s">
        <v>5418</v>
      </c>
      <c r="P637" s="43">
        <v>45489</v>
      </c>
      <c r="Q637" s="44">
        <v>30148</v>
      </c>
      <c r="R637" s="45" t="s">
        <v>4105</v>
      </c>
      <c r="S637" s="46">
        <v>44354</v>
      </c>
      <c r="T637" s="41">
        <v>2021</v>
      </c>
      <c r="U637" s="41" t="s">
        <v>72</v>
      </c>
      <c r="V637" s="47"/>
      <c r="W637" s="41" t="s">
        <v>4150</v>
      </c>
      <c r="X637" s="41" t="s">
        <v>1537</v>
      </c>
    </row>
    <row r="638" spans="2:24" ht="103.2" thickBot="1" x14ac:dyDescent="0.35">
      <c r="B638" s="39" t="s">
        <v>4129</v>
      </c>
      <c r="C638" s="40" t="s">
        <v>4130</v>
      </c>
      <c r="D638" s="40" t="s">
        <v>4131</v>
      </c>
      <c r="E638" s="41" t="s">
        <v>1131</v>
      </c>
      <c r="F638" s="40" t="s">
        <v>1538</v>
      </c>
      <c r="G638" s="42" t="s">
        <v>23</v>
      </c>
      <c r="H638" s="79" t="s">
        <v>1539</v>
      </c>
      <c r="I638" s="40" t="s">
        <v>4132</v>
      </c>
      <c r="J638" s="40" t="s">
        <v>4133</v>
      </c>
      <c r="K638" s="40" t="s">
        <v>4168</v>
      </c>
      <c r="L638" s="40" t="s">
        <v>5419</v>
      </c>
      <c r="M638" s="56">
        <v>32</v>
      </c>
      <c r="N638" s="40" t="s">
        <v>4136</v>
      </c>
      <c r="O638" s="41" t="s">
        <v>5420</v>
      </c>
      <c r="P638" s="43">
        <v>47098</v>
      </c>
      <c r="Q638" s="44">
        <v>28484</v>
      </c>
      <c r="R638" s="45" t="s">
        <v>4105</v>
      </c>
      <c r="S638" s="46">
        <v>44733</v>
      </c>
      <c r="T638" s="41">
        <v>2022</v>
      </c>
      <c r="U638" s="41" t="s">
        <v>26</v>
      </c>
      <c r="V638" s="47"/>
      <c r="W638" s="41" t="s">
        <v>4138</v>
      </c>
      <c r="X638" s="41" t="s">
        <v>1540</v>
      </c>
    </row>
    <row r="639" spans="2:24" ht="103.2" thickBot="1" x14ac:dyDescent="0.35">
      <c r="B639" s="39" t="s">
        <v>4129</v>
      </c>
      <c r="C639" s="40" t="s">
        <v>4130</v>
      </c>
      <c r="D639" s="40" t="s">
        <v>4131</v>
      </c>
      <c r="E639" s="41" t="s">
        <v>1131</v>
      </c>
      <c r="F639" s="40" t="s">
        <v>1541</v>
      </c>
      <c r="G639" s="42" t="s">
        <v>38</v>
      </c>
      <c r="H639" s="79" t="s">
        <v>1542</v>
      </c>
      <c r="I639" s="40" t="s">
        <v>4132</v>
      </c>
      <c r="J639" s="40" t="s">
        <v>4133</v>
      </c>
      <c r="K639" s="40" t="s">
        <v>4134</v>
      </c>
      <c r="L639" s="40" t="s">
        <v>5421</v>
      </c>
      <c r="M639" s="56">
        <v>32</v>
      </c>
      <c r="N639" s="40" t="s">
        <v>4162</v>
      </c>
      <c r="O639" s="41" t="s">
        <v>5422</v>
      </c>
      <c r="P639" s="43">
        <v>46180</v>
      </c>
      <c r="Q639" s="44">
        <v>34522</v>
      </c>
      <c r="R639" s="45" t="s">
        <v>4105</v>
      </c>
      <c r="S639" s="46">
        <v>44895</v>
      </c>
      <c r="T639" s="41">
        <v>2022</v>
      </c>
      <c r="U639" s="41" t="s">
        <v>163</v>
      </c>
      <c r="V639" s="47"/>
      <c r="W639" s="41" t="s">
        <v>4138</v>
      </c>
      <c r="X639" s="41" t="s">
        <v>44</v>
      </c>
    </row>
    <row r="640" spans="2:24" ht="103.2" thickBot="1" x14ac:dyDescent="0.35">
      <c r="B640" s="39" t="s">
        <v>4129</v>
      </c>
      <c r="C640" s="40" t="s">
        <v>4130</v>
      </c>
      <c r="D640" s="40" t="s">
        <v>4131</v>
      </c>
      <c r="E640" s="41" t="s">
        <v>1131</v>
      </c>
      <c r="F640" s="40" t="s">
        <v>1543</v>
      </c>
      <c r="G640" s="42" t="s">
        <v>38</v>
      </c>
      <c r="H640" s="79" t="s">
        <v>1544</v>
      </c>
      <c r="I640" s="40" t="s">
        <v>4132</v>
      </c>
      <c r="J640" s="40" t="s">
        <v>4133</v>
      </c>
      <c r="K640" s="40" t="s">
        <v>4134</v>
      </c>
      <c r="L640" s="40" t="s">
        <v>5423</v>
      </c>
      <c r="M640" s="56">
        <v>32</v>
      </c>
      <c r="N640" s="40" t="s">
        <v>4198</v>
      </c>
      <c r="O640" s="41" t="s">
        <v>5424</v>
      </c>
      <c r="P640" s="43">
        <v>45678</v>
      </c>
      <c r="Q640" s="44">
        <v>33636</v>
      </c>
      <c r="R640" s="45" t="s">
        <v>4105</v>
      </c>
      <c r="S640" s="46">
        <v>44733</v>
      </c>
      <c r="T640" s="41">
        <v>2022</v>
      </c>
      <c r="U640" s="41" t="s">
        <v>26</v>
      </c>
      <c r="V640" s="47"/>
      <c r="W640" s="41" t="s">
        <v>4138</v>
      </c>
      <c r="X640" s="41" t="s">
        <v>1545</v>
      </c>
    </row>
    <row r="641" spans="2:24" ht="103.2" thickBot="1" x14ac:dyDescent="0.35">
      <c r="B641" s="39" t="s">
        <v>4129</v>
      </c>
      <c r="C641" s="40" t="s">
        <v>4130</v>
      </c>
      <c r="D641" s="40" t="s">
        <v>4131</v>
      </c>
      <c r="E641" s="41" t="s">
        <v>1131</v>
      </c>
      <c r="F641" s="40" t="s">
        <v>1546</v>
      </c>
      <c r="G641" s="42" t="s">
        <v>23</v>
      </c>
      <c r="H641" s="79" t="s">
        <v>1547</v>
      </c>
      <c r="I641" s="40" t="s">
        <v>4132</v>
      </c>
      <c r="J641" s="40" t="s">
        <v>4133</v>
      </c>
      <c r="K641" s="40" t="s">
        <v>4160</v>
      </c>
      <c r="L641" s="40" t="s">
        <v>5425</v>
      </c>
      <c r="M641" s="56">
        <v>24</v>
      </c>
      <c r="N641" s="40" t="s">
        <v>4136</v>
      </c>
      <c r="O641" s="41" t="s">
        <v>5426</v>
      </c>
      <c r="P641" s="43">
        <v>46285</v>
      </c>
      <c r="Q641" s="44">
        <v>27672</v>
      </c>
      <c r="R641" s="45" t="s">
        <v>4105</v>
      </c>
      <c r="S641" s="46">
        <v>44137</v>
      </c>
      <c r="T641" s="41">
        <v>2020</v>
      </c>
      <c r="U641" s="41" t="s">
        <v>26</v>
      </c>
      <c r="V641" s="47"/>
      <c r="W641" s="41" t="s">
        <v>4150</v>
      </c>
      <c r="X641" s="41" t="s">
        <v>1548</v>
      </c>
    </row>
    <row r="642" spans="2:24" ht="103.2" thickBot="1" x14ac:dyDescent="0.35">
      <c r="B642" s="39" t="s">
        <v>4129</v>
      </c>
      <c r="C642" s="40" t="s">
        <v>4130</v>
      </c>
      <c r="D642" s="40" t="s">
        <v>4131</v>
      </c>
      <c r="E642" s="41" t="s">
        <v>1131</v>
      </c>
      <c r="F642" s="40" t="s">
        <v>1549</v>
      </c>
      <c r="G642" s="42" t="s">
        <v>23</v>
      </c>
      <c r="H642" s="79" t="s">
        <v>1550</v>
      </c>
      <c r="I642" s="40" t="s">
        <v>4132</v>
      </c>
      <c r="J642" s="40" t="s">
        <v>4133</v>
      </c>
      <c r="K642" s="40" t="s">
        <v>4160</v>
      </c>
      <c r="L642" s="40" t="s">
        <v>5427</v>
      </c>
      <c r="M642" s="56">
        <v>32</v>
      </c>
      <c r="N642" s="40" t="s">
        <v>4136</v>
      </c>
      <c r="O642" s="41" t="s">
        <v>5428</v>
      </c>
      <c r="P642" s="43">
        <v>46376</v>
      </c>
      <c r="Q642" s="44">
        <v>30318</v>
      </c>
      <c r="R642" s="45" t="s">
        <v>4105</v>
      </c>
      <c r="S642" s="46">
        <v>44137</v>
      </c>
      <c r="T642" s="41">
        <v>2020</v>
      </c>
      <c r="U642" s="41" t="s">
        <v>26</v>
      </c>
      <c r="V642" s="47"/>
      <c r="W642" s="41" t="s">
        <v>4150</v>
      </c>
      <c r="X642" s="41" t="s">
        <v>1551</v>
      </c>
    </row>
    <row r="643" spans="2:24" ht="69" thickBot="1" x14ac:dyDescent="0.35">
      <c r="B643" s="39" t="s">
        <v>4129</v>
      </c>
      <c r="C643" s="40" t="s">
        <v>4130</v>
      </c>
      <c r="D643" s="40" t="s">
        <v>4131</v>
      </c>
      <c r="E643" s="41" t="s">
        <v>1131</v>
      </c>
      <c r="F643" s="40" t="s">
        <v>1552</v>
      </c>
      <c r="G643" s="42" t="s">
        <v>38</v>
      </c>
      <c r="H643" s="79" t="s">
        <v>1553</v>
      </c>
      <c r="I643" s="40" t="s">
        <v>4132</v>
      </c>
      <c r="J643" s="40" t="s">
        <v>4133</v>
      </c>
      <c r="K643" s="40" t="s">
        <v>4134</v>
      </c>
      <c r="L643" s="40" t="s">
        <v>5429</v>
      </c>
      <c r="M643" s="56">
        <v>32</v>
      </c>
      <c r="N643" s="40" t="s">
        <v>4136</v>
      </c>
      <c r="O643" s="41" t="s">
        <v>5430</v>
      </c>
      <c r="P643" s="43">
        <v>46888</v>
      </c>
      <c r="Q643" s="44">
        <v>26452</v>
      </c>
      <c r="R643" s="45" t="s">
        <v>4105</v>
      </c>
      <c r="S643" s="46">
        <v>45707</v>
      </c>
      <c r="T643" s="41">
        <v>2025</v>
      </c>
      <c r="U643" s="57" t="s">
        <v>1142</v>
      </c>
      <c r="V643" s="47"/>
      <c r="W643" s="41" t="s">
        <v>4138</v>
      </c>
      <c r="X643" s="41">
        <v>0</v>
      </c>
    </row>
    <row r="644" spans="2:24" ht="69" thickBot="1" x14ac:dyDescent="0.35">
      <c r="B644" s="39" t="s">
        <v>4129</v>
      </c>
      <c r="C644" s="40" t="s">
        <v>4130</v>
      </c>
      <c r="D644" s="40" t="s">
        <v>4131</v>
      </c>
      <c r="E644" s="41" t="s">
        <v>22</v>
      </c>
      <c r="F644" s="40" t="s">
        <v>1554</v>
      </c>
      <c r="G644" s="42" t="s">
        <v>38</v>
      </c>
      <c r="H644" s="79" t="s">
        <v>1555</v>
      </c>
      <c r="I644" s="40" t="s">
        <v>4132</v>
      </c>
      <c r="J644" s="40" t="s">
        <v>4133</v>
      </c>
      <c r="K644" s="40" t="s">
        <v>4139</v>
      </c>
      <c r="L644" s="40" t="s">
        <v>5431</v>
      </c>
      <c r="M644" s="42">
        <v>32</v>
      </c>
      <c r="N644" s="40" t="s">
        <v>4162</v>
      </c>
      <c r="O644" s="41" t="s">
        <v>5432</v>
      </c>
      <c r="P644" s="43">
        <v>46433</v>
      </c>
      <c r="Q644" s="44">
        <v>29956</v>
      </c>
      <c r="R644" s="45" t="s">
        <v>4105</v>
      </c>
      <c r="S644" s="46">
        <v>44895</v>
      </c>
      <c r="T644" s="41">
        <v>2022</v>
      </c>
      <c r="U644" s="41" t="s">
        <v>163</v>
      </c>
      <c r="V644" s="47"/>
      <c r="W644" s="41" t="s">
        <v>4138</v>
      </c>
      <c r="X644" s="41" t="s">
        <v>44</v>
      </c>
    </row>
    <row r="645" spans="2:24" ht="114.6" thickBot="1" x14ac:dyDescent="0.35">
      <c r="B645" s="39" t="s">
        <v>4129</v>
      </c>
      <c r="C645" s="40" t="s">
        <v>4130</v>
      </c>
      <c r="D645" s="40" t="s">
        <v>4131</v>
      </c>
      <c r="E645" s="41" t="s">
        <v>1131</v>
      </c>
      <c r="F645" s="40" t="s">
        <v>1556</v>
      </c>
      <c r="G645" s="42" t="s">
        <v>23</v>
      </c>
      <c r="H645" s="79" t="s">
        <v>1557</v>
      </c>
      <c r="I645" s="40" t="s">
        <v>4132</v>
      </c>
      <c r="J645" s="40" t="s">
        <v>4133</v>
      </c>
      <c r="K645" s="40" t="s">
        <v>4134</v>
      </c>
      <c r="L645" s="40" t="s">
        <v>5433</v>
      </c>
      <c r="M645" s="56">
        <v>16</v>
      </c>
      <c r="N645" s="40" t="s">
        <v>4136</v>
      </c>
      <c r="O645" s="41" t="s">
        <v>5434</v>
      </c>
      <c r="P645" s="43">
        <v>46082</v>
      </c>
      <c r="Q645" s="44">
        <v>32551</v>
      </c>
      <c r="R645" s="45" t="s">
        <v>4105</v>
      </c>
      <c r="S645" s="46">
        <v>44733</v>
      </c>
      <c r="T645" s="41">
        <v>2022</v>
      </c>
      <c r="U645" s="41" t="s">
        <v>26</v>
      </c>
      <c r="V645" s="47"/>
      <c r="W645" s="41" t="s">
        <v>4138</v>
      </c>
      <c r="X645" s="41" t="s">
        <v>1558</v>
      </c>
    </row>
    <row r="646" spans="2:24" ht="103.2" thickBot="1" x14ac:dyDescent="0.35">
      <c r="B646" s="39" t="s">
        <v>4129</v>
      </c>
      <c r="C646" s="40" t="s">
        <v>4130</v>
      </c>
      <c r="D646" s="40" t="s">
        <v>4131</v>
      </c>
      <c r="E646" s="41" t="s">
        <v>1131</v>
      </c>
      <c r="F646" s="40" t="s">
        <v>1559</v>
      </c>
      <c r="G646" s="42" t="s">
        <v>23</v>
      </c>
      <c r="H646" s="79" t="s">
        <v>1560</v>
      </c>
      <c r="I646" s="40" t="s">
        <v>4132</v>
      </c>
      <c r="J646" s="40" t="s">
        <v>4133</v>
      </c>
      <c r="K646" s="40" t="s">
        <v>4142</v>
      </c>
      <c r="L646" s="40" t="s">
        <v>5435</v>
      </c>
      <c r="M646" s="56">
        <v>32</v>
      </c>
      <c r="N646" s="40" t="s">
        <v>4136</v>
      </c>
      <c r="O646" s="41" t="s">
        <v>5436</v>
      </c>
      <c r="P646" s="43">
        <v>46608</v>
      </c>
      <c r="Q646" s="44">
        <v>33733</v>
      </c>
      <c r="R646" s="45" t="s">
        <v>4105</v>
      </c>
      <c r="S646" s="46">
        <v>45350</v>
      </c>
      <c r="T646" s="41">
        <v>2024</v>
      </c>
      <c r="U646" s="41" t="s">
        <v>30</v>
      </c>
      <c r="V646" s="47"/>
      <c r="W646" s="41" t="s">
        <v>4138</v>
      </c>
      <c r="X646" s="41">
        <v>45350</v>
      </c>
    </row>
    <row r="647" spans="2:24" ht="103.2" thickBot="1" x14ac:dyDescent="0.35">
      <c r="B647" s="39" t="s">
        <v>4129</v>
      </c>
      <c r="C647" s="40" t="s">
        <v>4130</v>
      </c>
      <c r="D647" s="40" t="s">
        <v>4131</v>
      </c>
      <c r="E647" s="41" t="s">
        <v>1131</v>
      </c>
      <c r="F647" s="40" t="s">
        <v>1561</v>
      </c>
      <c r="G647" s="42" t="s">
        <v>38</v>
      </c>
      <c r="H647" s="79" t="s">
        <v>1562</v>
      </c>
      <c r="I647" s="40" t="s">
        <v>4132</v>
      </c>
      <c r="J647" s="40" t="s">
        <v>4133</v>
      </c>
      <c r="K647" s="40" t="s">
        <v>4160</v>
      </c>
      <c r="L647" s="40" t="s">
        <v>5437</v>
      </c>
      <c r="M647" s="56">
        <v>32</v>
      </c>
      <c r="N647" s="40" t="s">
        <v>4136</v>
      </c>
      <c r="O647" s="41" t="s">
        <v>5438</v>
      </c>
      <c r="P647" s="43">
        <v>46314</v>
      </c>
      <c r="Q647" s="44">
        <v>32541</v>
      </c>
      <c r="R647" s="45" t="s">
        <v>4105</v>
      </c>
      <c r="S647" s="46">
        <v>45624</v>
      </c>
      <c r="T647" s="41">
        <v>2024</v>
      </c>
      <c r="U647" s="41">
        <v>0</v>
      </c>
      <c r="V647" s="47"/>
      <c r="W647" s="41" t="s">
        <v>4138</v>
      </c>
      <c r="X647" s="41">
        <v>0</v>
      </c>
    </row>
    <row r="648" spans="2:24" ht="57.6" thickBot="1" x14ac:dyDescent="0.35">
      <c r="B648" s="39" t="s">
        <v>4129</v>
      </c>
      <c r="C648" s="40" t="s">
        <v>4130</v>
      </c>
      <c r="D648" s="40" t="s">
        <v>4131</v>
      </c>
      <c r="E648" s="41" t="s">
        <v>1131</v>
      </c>
      <c r="F648" s="40" t="s">
        <v>1563</v>
      </c>
      <c r="G648" s="42" t="s">
        <v>38</v>
      </c>
      <c r="H648" s="79" t="s">
        <v>1564</v>
      </c>
      <c r="I648" s="40" t="s">
        <v>4132</v>
      </c>
      <c r="J648" s="40" t="s">
        <v>4133</v>
      </c>
      <c r="K648" s="40" t="s">
        <v>4160</v>
      </c>
      <c r="L648" s="40" t="s">
        <v>5439</v>
      </c>
      <c r="M648" s="56">
        <v>32</v>
      </c>
      <c r="N648" s="40" t="s">
        <v>4162</v>
      </c>
      <c r="O648" s="41" t="s">
        <v>5440</v>
      </c>
      <c r="P648" s="43">
        <v>45995</v>
      </c>
      <c r="Q648" s="44">
        <v>27378</v>
      </c>
      <c r="R648" s="45" t="s">
        <v>4105</v>
      </c>
      <c r="S648" s="46">
        <v>44895</v>
      </c>
      <c r="T648" s="41">
        <v>2022</v>
      </c>
      <c r="U648" s="41" t="s">
        <v>163</v>
      </c>
      <c r="V648" s="47"/>
      <c r="W648" s="41" t="s">
        <v>4138</v>
      </c>
      <c r="X648" s="41" t="s">
        <v>44</v>
      </c>
    </row>
    <row r="649" spans="2:24" ht="69" thickBot="1" x14ac:dyDescent="0.35">
      <c r="B649" s="39" t="s">
        <v>4129</v>
      </c>
      <c r="C649" s="40" t="s">
        <v>4130</v>
      </c>
      <c r="D649" s="40" t="s">
        <v>4131</v>
      </c>
      <c r="E649" s="41" t="s">
        <v>1131</v>
      </c>
      <c r="F649" s="40" t="s">
        <v>1565</v>
      </c>
      <c r="G649" s="42" t="s">
        <v>38</v>
      </c>
      <c r="H649" s="79" t="s">
        <v>1566</v>
      </c>
      <c r="I649" s="40" t="s">
        <v>4132</v>
      </c>
      <c r="J649" s="40" t="s">
        <v>4133</v>
      </c>
      <c r="K649" s="40" t="s">
        <v>4145</v>
      </c>
      <c r="L649" s="40" t="s">
        <v>5441</v>
      </c>
      <c r="M649" s="56">
        <v>32</v>
      </c>
      <c r="N649" s="40" t="s">
        <v>4136</v>
      </c>
      <c r="O649" s="41" t="s">
        <v>5442</v>
      </c>
      <c r="P649" s="43">
        <v>45768</v>
      </c>
      <c r="Q649" s="44">
        <v>26780</v>
      </c>
      <c r="R649" s="45" t="s">
        <v>4105</v>
      </c>
      <c r="S649" s="46">
        <v>45707</v>
      </c>
      <c r="T649" s="41">
        <v>2025</v>
      </c>
      <c r="U649" s="57" t="s">
        <v>1142</v>
      </c>
      <c r="V649" s="47"/>
      <c r="W649" s="41" t="s">
        <v>4138</v>
      </c>
      <c r="X649" s="41">
        <v>0</v>
      </c>
    </row>
    <row r="650" spans="2:24" ht="69" thickBot="1" x14ac:dyDescent="0.35">
      <c r="B650" s="39" t="s">
        <v>4129</v>
      </c>
      <c r="C650" s="40" t="s">
        <v>4130</v>
      </c>
      <c r="D650" s="40" t="s">
        <v>4131</v>
      </c>
      <c r="E650" s="41" t="s">
        <v>1131</v>
      </c>
      <c r="F650" s="40" t="s">
        <v>1567</v>
      </c>
      <c r="G650" s="42" t="s">
        <v>23</v>
      </c>
      <c r="H650" s="79" t="s">
        <v>1568</v>
      </c>
      <c r="I650" s="40" t="s">
        <v>4132</v>
      </c>
      <c r="J650" s="40" t="s">
        <v>4133</v>
      </c>
      <c r="K650" s="40" t="s">
        <v>4134</v>
      </c>
      <c r="L650" s="40" t="s">
        <v>5443</v>
      </c>
      <c r="M650" s="56">
        <v>16</v>
      </c>
      <c r="N650" s="40" t="s">
        <v>4136</v>
      </c>
      <c r="O650" s="41" t="s">
        <v>5444</v>
      </c>
      <c r="P650" s="43">
        <v>46413</v>
      </c>
      <c r="Q650" s="44">
        <v>34962</v>
      </c>
      <c r="R650" s="45" t="s">
        <v>4105</v>
      </c>
      <c r="S650" s="46">
        <v>44895</v>
      </c>
      <c r="T650" s="41">
        <v>2022</v>
      </c>
      <c r="U650" s="41" t="s">
        <v>163</v>
      </c>
      <c r="V650" s="47"/>
      <c r="W650" s="41" t="s">
        <v>4138</v>
      </c>
      <c r="X650" s="41" t="s">
        <v>44</v>
      </c>
    </row>
    <row r="651" spans="2:24" ht="103.2" thickBot="1" x14ac:dyDescent="0.35">
      <c r="B651" s="39" t="s">
        <v>4129</v>
      </c>
      <c r="C651" s="40" t="s">
        <v>4130</v>
      </c>
      <c r="D651" s="40" t="s">
        <v>4131</v>
      </c>
      <c r="E651" s="41" t="s">
        <v>1131</v>
      </c>
      <c r="F651" s="40" t="s">
        <v>1569</v>
      </c>
      <c r="G651" s="42" t="s">
        <v>38</v>
      </c>
      <c r="H651" s="79" t="s">
        <v>1570</v>
      </c>
      <c r="I651" s="40" t="s">
        <v>4132</v>
      </c>
      <c r="J651" s="40" t="s">
        <v>4133</v>
      </c>
      <c r="K651" s="40" t="s">
        <v>4325</v>
      </c>
      <c r="L651" s="40" t="s">
        <v>5445</v>
      </c>
      <c r="M651" s="56">
        <v>32</v>
      </c>
      <c r="N651" s="40" t="s">
        <v>4162</v>
      </c>
      <c r="O651" s="41" t="s">
        <v>5446</v>
      </c>
      <c r="P651" s="43">
        <v>46712</v>
      </c>
      <c r="Q651" s="44">
        <v>32960</v>
      </c>
      <c r="R651" s="45" t="s">
        <v>4105</v>
      </c>
      <c r="S651" s="46">
        <v>45518</v>
      </c>
      <c r="T651" s="41">
        <v>2024</v>
      </c>
      <c r="U651" s="41" t="s">
        <v>30</v>
      </c>
      <c r="V651" s="47"/>
      <c r="W651" s="41" t="s">
        <v>4138</v>
      </c>
      <c r="X651" s="41">
        <v>0</v>
      </c>
    </row>
    <row r="652" spans="2:24" ht="69" thickBot="1" x14ac:dyDescent="0.35">
      <c r="B652" s="39" t="s">
        <v>4129</v>
      </c>
      <c r="C652" s="40" t="s">
        <v>4130</v>
      </c>
      <c r="D652" s="40" t="s">
        <v>4131</v>
      </c>
      <c r="E652" s="41" t="s">
        <v>318</v>
      </c>
      <c r="F652" s="40" t="s">
        <v>1571</v>
      </c>
      <c r="G652" s="42" t="s">
        <v>23</v>
      </c>
      <c r="H652" s="79" t="s">
        <v>1572</v>
      </c>
      <c r="I652" s="40" t="s">
        <v>4132</v>
      </c>
      <c r="J652" s="40" t="s">
        <v>4133</v>
      </c>
      <c r="K652" s="40" t="s">
        <v>4325</v>
      </c>
      <c r="L652" s="40" t="s">
        <v>5447</v>
      </c>
      <c r="M652" s="42">
        <v>16</v>
      </c>
      <c r="N652" s="40" t="s">
        <v>4136</v>
      </c>
      <c r="O652" s="41" t="s">
        <v>5448</v>
      </c>
      <c r="P652" s="43">
        <v>45402</v>
      </c>
      <c r="Q652" s="44">
        <v>32983</v>
      </c>
      <c r="R652" s="45" t="s">
        <v>4105</v>
      </c>
      <c r="S652" s="46">
        <v>45819</v>
      </c>
      <c r="T652" s="41">
        <v>2025</v>
      </c>
      <c r="U652" s="41" t="s">
        <v>30</v>
      </c>
      <c r="V652" s="47"/>
      <c r="W652" s="41" t="s">
        <v>4138</v>
      </c>
      <c r="X652" s="41">
        <v>0</v>
      </c>
    </row>
    <row r="653" spans="2:24" ht="103.2" thickBot="1" x14ac:dyDescent="0.35">
      <c r="B653" s="39" t="s">
        <v>4129</v>
      </c>
      <c r="C653" s="40" t="s">
        <v>4130</v>
      </c>
      <c r="D653" s="40" t="s">
        <v>4131</v>
      </c>
      <c r="E653" s="41" t="s">
        <v>1131</v>
      </c>
      <c r="F653" s="40" t="s">
        <v>1573</v>
      </c>
      <c r="G653" s="42" t="s">
        <v>23</v>
      </c>
      <c r="H653" s="79" t="s">
        <v>1574</v>
      </c>
      <c r="I653" s="40" t="s">
        <v>4132</v>
      </c>
      <c r="J653" s="40" t="s">
        <v>4133</v>
      </c>
      <c r="K653" s="40" t="s">
        <v>4325</v>
      </c>
      <c r="L653" s="40" t="s">
        <v>5449</v>
      </c>
      <c r="M653" s="56">
        <v>16</v>
      </c>
      <c r="N653" s="40" t="s">
        <v>4162</v>
      </c>
      <c r="O653" s="41" t="s">
        <v>5450</v>
      </c>
      <c r="P653" s="43">
        <v>46701</v>
      </c>
      <c r="Q653" s="44">
        <v>33853</v>
      </c>
      <c r="R653" s="45" t="s">
        <v>4105</v>
      </c>
      <c r="S653" s="46">
        <v>45350</v>
      </c>
      <c r="T653" s="41">
        <v>2024</v>
      </c>
      <c r="U653" s="41" t="s">
        <v>30</v>
      </c>
      <c r="V653" s="47"/>
      <c r="W653" s="41" t="s">
        <v>4138</v>
      </c>
      <c r="X653" s="41">
        <v>45350</v>
      </c>
    </row>
    <row r="654" spans="2:24" ht="91.8" thickBot="1" x14ac:dyDescent="0.35">
      <c r="B654" s="39" t="s">
        <v>4129</v>
      </c>
      <c r="C654" s="40" t="s">
        <v>4130</v>
      </c>
      <c r="D654" s="40" t="s">
        <v>4131</v>
      </c>
      <c r="E654" s="41" t="s">
        <v>1131</v>
      </c>
      <c r="F654" s="40" t="s">
        <v>1575</v>
      </c>
      <c r="G654" s="42" t="s">
        <v>23</v>
      </c>
      <c r="H654" s="79" t="s">
        <v>1576</v>
      </c>
      <c r="I654" s="40" t="s">
        <v>4132</v>
      </c>
      <c r="J654" s="40" t="s">
        <v>4133</v>
      </c>
      <c r="K654" s="40" t="s">
        <v>4325</v>
      </c>
      <c r="L654" s="40" t="s">
        <v>5451</v>
      </c>
      <c r="M654" s="56">
        <v>32</v>
      </c>
      <c r="N654" s="40" t="s">
        <v>4162</v>
      </c>
      <c r="O654" s="41" t="s">
        <v>5452</v>
      </c>
      <c r="P654" s="43">
        <v>45911</v>
      </c>
      <c r="Q654" s="44">
        <v>34141</v>
      </c>
      <c r="R654" s="45" t="s">
        <v>4105</v>
      </c>
      <c r="S654" s="46">
        <v>45518</v>
      </c>
      <c r="T654" s="41">
        <v>2024</v>
      </c>
      <c r="U654" s="41" t="s">
        <v>30</v>
      </c>
      <c r="V654" s="47"/>
      <c r="W654" s="41" t="s">
        <v>4138</v>
      </c>
      <c r="X654" s="41">
        <v>0</v>
      </c>
    </row>
    <row r="655" spans="2:24" ht="57.6" thickBot="1" x14ac:dyDescent="0.35">
      <c r="B655" s="39" t="s">
        <v>4129</v>
      </c>
      <c r="C655" s="40" t="s">
        <v>4130</v>
      </c>
      <c r="D655" s="40" t="s">
        <v>4131</v>
      </c>
      <c r="E655" s="41" t="s">
        <v>1131</v>
      </c>
      <c r="F655" s="40" t="s">
        <v>1577</v>
      </c>
      <c r="G655" s="42" t="s">
        <v>38</v>
      </c>
      <c r="H655" s="79" t="s">
        <v>1578</v>
      </c>
      <c r="I655" s="40" t="s">
        <v>4132</v>
      </c>
      <c r="J655" s="40" t="s">
        <v>4133</v>
      </c>
      <c r="K655" s="40" t="s">
        <v>4134</v>
      </c>
      <c r="L655" s="40" t="s">
        <v>5453</v>
      </c>
      <c r="M655" s="56">
        <v>32</v>
      </c>
      <c r="N655" s="40" t="s">
        <v>4162</v>
      </c>
      <c r="O655" s="41" t="s">
        <v>5454</v>
      </c>
      <c r="P655" s="43">
        <v>46840</v>
      </c>
      <c r="Q655" s="44">
        <v>34139</v>
      </c>
      <c r="R655" s="45" t="s">
        <v>4105</v>
      </c>
      <c r="S655" s="46">
        <v>45518</v>
      </c>
      <c r="T655" s="41">
        <v>2024</v>
      </c>
      <c r="U655" s="41" t="s">
        <v>30</v>
      </c>
      <c r="V655" s="47"/>
      <c r="W655" s="41" t="s">
        <v>4138</v>
      </c>
      <c r="X655" s="41">
        <v>0</v>
      </c>
    </row>
    <row r="656" spans="2:24" ht="91.8" thickBot="1" x14ac:dyDescent="0.35">
      <c r="B656" s="39" t="s">
        <v>4129</v>
      </c>
      <c r="C656" s="40" t="s">
        <v>4130</v>
      </c>
      <c r="D656" s="40" t="s">
        <v>4131</v>
      </c>
      <c r="E656" s="41" t="s">
        <v>1131</v>
      </c>
      <c r="F656" s="40" t="s">
        <v>1579</v>
      </c>
      <c r="G656" s="42" t="s">
        <v>38</v>
      </c>
      <c r="H656" s="79" t="s">
        <v>1580</v>
      </c>
      <c r="I656" s="40" t="s">
        <v>4132</v>
      </c>
      <c r="J656" s="40" t="s">
        <v>4133</v>
      </c>
      <c r="K656" s="40" t="s">
        <v>4134</v>
      </c>
      <c r="L656" s="40" t="s">
        <v>5455</v>
      </c>
      <c r="M656" s="56">
        <v>32</v>
      </c>
      <c r="N656" s="40" t="s">
        <v>4136</v>
      </c>
      <c r="O656" s="41" t="s">
        <v>5456</v>
      </c>
      <c r="P656" s="43">
        <v>46836</v>
      </c>
      <c r="Q656" s="44">
        <v>34792</v>
      </c>
      <c r="R656" s="45" t="s">
        <v>4105</v>
      </c>
      <c r="S656" s="46">
        <v>45350</v>
      </c>
      <c r="T656" s="41">
        <v>2024</v>
      </c>
      <c r="U656" s="41" t="s">
        <v>30</v>
      </c>
      <c r="V656" s="47"/>
      <c r="W656" s="41" t="s">
        <v>4138</v>
      </c>
      <c r="X656" s="41">
        <v>45350</v>
      </c>
    </row>
    <row r="657" spans="2:24" ht="57.6" thickBot="1" x14ac:dyDescent="0.35">
      <c r="B657" s="39" t="s">
        <v>4129</v>
      </c>
      <c r="C657" s="40" t="s">
        <v>4130</v>
      </c>
      <c r="D657" s="40" t="s">
        <v>4131</v>
      </c>
      <c r="E657" s="41" t="s">
        <v>1131</v>
      </c>
      <c r="F657" s="40" t="s">
        <v>1581</v>
      </c>
      <c r="G657" s="42" t="s">
        <v>38</v>
      </c>
      <c r="H657" s="79" t="s">
        <v>1582</v>
      </c>
      <c r="I657" s="40" t="s">
        <v>4132</v>
      </c>
      <c r="J657" s="40" t="s">
        <v>4133</v>
      </c>
      <c r="K657" s="40" t="s">
        <v>4134</v>
      </c>
      <c r="L657" s="40" t="s">
        <v>5457</v>
      </c>
      <c r="M657" s="56">
        <v>32</v>
      </c>
      <c r="N657" s="40" t="s">
        <v>4136</v>
      </c>
      <c r="O657" s="41" t="s">
        <v>5458</v>
      </c>
      <c r="P657" s="43">
        <v>46062</v>
      </c>
      <c r="Q657" s="44">
        <v>35572</v>
      </c>
      <c r="R657" s="45" t="s">
        <v>4105</v>
      </c>
      <c r="S657" s="46">
        <v>45580</v>
      </c>
      <c r="T657" s="41">
        <v>2024</v>
      </c>
      <c r="U657" s="41" t="s">
        <v>30</v>
      </c>
      <c r="V657" s="47"/>
      <c r="W657" s="41" t="s">
        <v>4138</v>
      </c>
      <c r="X657" s="41">
        <v>0</v>
      </c>
    </row>
    <row r="658" spans="2:24" ht="69" thickBot="1" x14ac:dyDescent="0.35">
      <c r="B658" s="39" t="s">
        <v>4129</v>
      </c>
      <c r="C658" s="40" t="s">
        <v>4130</v>
      </c>
      <c r="D658" s="40" t="s">
        <v>4131</v>
      </c>
      <c r="E658" s="41" t="s">
        <v>1131</v>
      </c>
      <c r="F658" s="40" t="s">
        <v>1583</v>
      </c>
      <c r="G658" s="42" t="s">
        <v>23</v>
      </c>
      <c r="H658" s="79" t="s">
        <v>1584</v>
      </c>
      <c r="I658" s="40" t="s">
        <v>4132</v>
      </c>
      <c r="J658" s="40" t="s">
        <v>4133</v>
      </c>
      <c r="K658" s="40" t="s">
        <v>4325</v>
      </c>
      <c r="L658" s="40" t="s">
        <v>5459</v>
      </c>
      <c r="M658" s="56">
        <v>32</v>
      </c>
      <c r="N658" s="40" t="s">
        <v>4162</v>
      </c>
      <c r="O658" s="41" t="s">
        <v>5460</v>
      </c>
      <c r="P658" s="43">
        <v>46946</v>
      </c>
      <c r="Q658" s="44">
        <v>32098</v>
      </c>
      <c r="R658" s="45" t="s">
        <v>4105</v>
      </c>
      <c r="S658" s="46">
        <v>45518</v>
      </c>
      <c r="T658" s="41">
        <v>2024</v>
      </c>
      <c r="U658" s="41" t="s">
        <v>30</v>
      </c>
      <c r="V658" s="47"/>
      <c r="W658" s="41" t="s">
        <v>4138</v>
      </c>
      <c r="X658" s="41">
        <v>0</v>
      </c>
    </row>
    <row r="659" spans="2:24" ht="80.400000000000006" thickBot="1" x14ac:dyDescent="0.35">
      <c r="B659" s="39" t="s">
        <v>4129</v>
      </c>
      <c r="C659" s="40" t="s">
        <v>4130</v>
      </c>
      <c r="D659" s="40" t="s">
        <v>4131</v>
      </c>
      <c r="E659" s="41" t="s">
        <v>1131</v>
      </c>
      <c r="F659" s="40" t="s">
        <v>1585</v>
      </c>
      <c r="G659" s="42" t="s">
        <v>38</v>
      </c>
      <c r="H659" s="79" t="s">
        <v>1586</v>
      </c>
      <c r="I659" s="40" t="s">
        <v>4132</v>
      </c>
      <c r="J659" s="40" t="s">
        <v>4133</v>
      </c>
      <c r="K659" s="40" t="s">
        <v>4325</v>
      </c>
      <c r="L659" s="40" t="s">
        <v>5461</v>
      </c>
      <c r="M659" s="56">
        <v>32</v>
      </c>
      <c r="N659" s="40" t="s">
        <v>4162</v>
      </c>
      <c r="O659" s="41" t="s">
        <v>5462</v>
      </c>
      <c r="P659" s="43">
        <v>46358</v>
      </c>
      <c r="Q659" s="44">
        <v>35822</v>
      </c>
      <c r="R659" s="45" t="s">
        <v>4105</v>
      </c>
      <c r="S659" s="46">
        <v>45350</v>
      </c>
      <c r="T659" s="41">
        <v>2024</v>
      </c>
      <c r="U659" s="41" t="s">
        <v>30</v>
      </c>
      <c r="V659" s="47"/>
      <c r="W659" s="41" t="s">
        <v>4138</v>
      </c>
      <c r="X659" s="41">
        <v>45350</v>
      </c>
    </row>
    <row r="660" spans="2:24" ht="69" thickBot="1" x14ac:dyDescent="0.35">
      <c r="B660" s="39" t="s">
        <v>4129</v>
      </c>
      <c r="C660" s="40" t="s">
        <v>4130</v>
      </c>
      <c r="D660" s="40" t="s">
        <v>4131</v>
      </c>
      <c r="E660" s="41" t="s">
        <v>1131</v>
      </c>
      <c r="F660" s="40" t="s">
        <v>1587</v>
      </c>
      <c r="G660" s="42" t="s">
        <v>38</v>
      </c>
      <c r="H660" s="79" t="s">
        <v>1588</v>
      </c>
      <c r="I660" s="40" t="s">
        <v>4132</v>
      </c>
      <c r="J660" s="40" t="s">
        <v>4133</v>
      </c>
      <c r="K660" s="40" t="s">
        <v>4216</v>
      </c>
      <c r="L660" s="40" t="s">
        <v>5463</v>
      </c>
      <c r="M660" s="56">
        <v>32</v>
      </c>
      <c r="N660" s="40" t="s">
        <v>4136</v>
      </c>
      <c r="O660" s="41" t="s">
        <v>5464</v>
      </c>
      <c r="P660" s="43">
        <v>46309</v>
      </c>
      <c r="Q660" s="44">
        <v>31755</v>
      </c>
      <c r="R660" s="45" t="s">
        <v>4105</v>
      </c>
      <c r="S660" s="46">
        <v>45350</v>
      </c>
      <c r="T660" s="41">
        <v>2024</v>
      </c>
      <c r="U660" s="41" t="s">
        <v>30</v>
      </c>
      <c r="V660" s="47"/>
      <c r="W660" s="41" t="s">
        <v>4138</v>
      </c>
      <c r="X660" s="41">
        <v>45350</v>
      </c>
    </row>
    <row r="661" spans="2:24" ht="69" thickBot="1" x14ac:dyDescent="0.35">
      <c r="B661" s="39" t="s">
        <v>4129</v>
      </c>
      <c r="C661" s="40" t="s">
        <v>4130</v>
      </c>
      <c r="D661" s="40" t="s">
        <v>4131</v>
      </c>
      <c r="E661" s="41" t="s">
        <v>1131</v>
      </c>
      <c r="F661" s="40" t="s">
        <v>1589</v>
      </c>
      <c r="G661" s="42" t="s">
        <v>38</v>
      </c>
      <c r="H661" s="79" t="s">
        <v>1590</v>
      </c>
      <c r="I661" s="40" t="s">
        <v>4132</v>
      </c>
      <c r="J661" s="40" t="s">
        <v>4133</v>
      </c>
      <c r="K661" s="40" t="s">
        <v>4325</v>
      </c>
      <c r="L661" s="40" t="s">
        <v>5465</v>
      </c>
      <c r="M661" s="56">
        <v>32</v>
      </c>
      <c r="N661" s="40" t="s">
        <v>4136</v>
      </c>
      <c r="O661" s="41" t="s">
        <v>5466</v>
      </c>
      <c r="P661" s="43">
        <v>46772</v>
      </c>
      <c r="Q661" s="44">
        <v>33935</v>
      </c>
      <c r="R661" s="45" t="s">
        <v>4105</v>
      </c>
      <c r="S661" s="46">
        <v>45350</v>
      </c>
      <c r="T661" s="41">
        <v>2024</v>
      </c>
      <c r="U661" s="41" t="s">
        <v>30</v>
      </c>
      <c r="V661" s="47"/>
      <c r="W661" s="41" t="s">
        <v>4138</v>
      </c>
      <c r="X661" s="41">
        <v>45350</v>
      </c>
    </row>
    <row r="662" spans="2:24" ht="69" thickBot="1" x14ac:dyDescent="0.35">
      <c r="B662" s="39" t="s">
        <v>4129</v>
      </c>
      <c r="C662" s="40" t="s">
        <v>4130</v>
      </c>
      <c r="D662" s="40" t="s">
        <v>4131</v>
      </c>
      <c r="E662" s="41" t="s">
        <v>1131</v>
      </c>
      <c r="F662" s="40" t="s">
        <v>1591</v>
      </c>
      <c r="G662" s="42" t="s">
        <v>38</v>
      </c>
      <c r="H662" s="79" t="s">
        <v>1592</v>
      </c>
      <c r="I662" s="40" t="s">
        <v>4132</v>
      </c>
      <c r="J662" s="40" t="s">
        <v>4133</v>
      </c>
      <c r="K662" s="40" t="s">
        <v>4275</v>
      </c>
      <c r="L662" s="40" t="s">
        <v>5467</v>
      </c>
      <c r="M662" s="56">
        <v>32</v>
      </c>
      <c r="N662" s="40" t="s">
        <v>4136</v>
      </c>
      <c r="O662" s="41" t="s">
        <v>5468</v>
      </c>
      <c r="P662" s="43">
        <v>46784</v>
      </c>
      <c r="Q662" s="44">
        <v>35862</v>
      </c>
      <c r="R662" s="45" t="s">
        <v>4105</v>
      </c>
      <c r="S662" s="46">
        <v>45518</v>
      </c>
      <c r="T662" s="41">
        <v>2024</v>
      </c>
      <c r="U662" s="41" t="s">
        <v>30</v>
      </c>
      <c r="V662" s="47"/>
      <c r="W662" s="41" t="s">
        <v>4138</v>
      </c>
      <c r="X662" s="41">
        <v>0</v>
      </c>
    </row>
    <row r="663" spans="2:24" ht="80.400000000000006" thickBot="1" x14ac:dyDescent="0.35">
      <c r="B663" s="39" t="s">
        <v>4129</v>
      </c>
      <c r="C663" s="40" t="s">
        <v>4130</v>
      </c>
      <c r="D663" s="40" t="s">
        <v>4131</v>
      </c>
      <c r="E663" s="41" t="s">
        <v>221</v>
      </c>
      <c r="F663" s="49" t="s">
        <v>1593</v>
      </c>
      <c r="G663" s="42" t="s">
        <v>23</v>
      </c>
      <c r="H663" s="79" t="s">
        <v>1594</v>
      </c>
      <c r="I663" s="40" t="s">
        <v>4132</v>
      </c>
      <c r="J663" s="40" t="s">
        <v>4133</v>
      </c>
      <c r="K663" s="40" t="s">
        <v>4168</v>
      </c>
      <c r="L663" s="40" t="s">
        <v>5469</v>
      </c>
      <c r="M663" s="41">
        <v>24</v>
      </c>
      <c r="N663" s="40" t="s">
        <v>4136</v>
      </c>
      <c r="O663" s="41" t="s">
        <v>5470</v>
      </c>
      <c r="P663" s="43">
        <v>45512</v>
      </c>
      <c r="Q663" s="44">
        <v>29441</v>
      </c>
      <c r="R663" s="45" t="s">
        <v>4105</v>
      </c>
      <c r="S663" s="46">
        <v>45215</v>
      </c>
      <c r="T663" s="41">
        <v>2023</v>
      </c>
      <c r="U663" s="41" t="s">
        <v>30</v>
      </c>
      <c r="V663" s="47"/>
      <c r="W663" s="41" t="s">
        <v>4138</v>
      </c>
      <c r="X663" s="41" t="s">
        <v>44</v>
      </c>
    </row>
    <row r="664" spans="2:24" ht="69" thickBot="1" x14ac:dyDescent="0.35">
      <c r="B664" s="39" t="s">
        <v>4129</v>
      </c>
      <c r="C664" s="40" t="s">
        <v>4130</v>
      </c>
      <c r="D664" s="40" t="s">
        <v>4131</v>
      </c>
      <c r="E664" s="41" t="s">
        <v>221</v>
      </c>
      <c r="F664" s="49" t="s">
        <v>1595</v>
      </c>
      <c r="G664" s="42" t="s">
        <v>23</v>
      </c>
      <c r="H664" s="79" t="s">
        <v>1596</v>
      </c>
      <c r="I664" s="40" t="s">
        <v>4132</v>
      </c>
      <c r="J664" s="40" t="s">
        <v>4133</v>
      </c>
      <c r="K664" s="40" t="s">
        <v>4139</v>
      </c>
      <c r="L664" s="40" t="s">
        <v>5471</v>
      </c>
      <c r="M664" s="41">
        <v>24</v>
      </c>
      <c r="N664" s="40" t="s">
        <v>4136</v>
      </c>
      <c r="O664" s="41" t="s">
        <v>5472</v>
      </c>
      <c r="P664" s="43">
        <v>45890</v>
      </c>
      <c r="Q664" s="44">
        <v>34507</v>
      </c>
      <c r="R664" s="45" t="s">
        <v>4105</v>
      </c>
      <c r="S664" s="46">
        <v>45260</v>
      </c>
      <c r="T664" s="41">
        <v>2023</v>
      </c>
      <c r="U664" s="41" t="s">
        <v>30</v>
      </c>
      <c r="V664" s="47"/>
      <c r="W664" s="41" t="s">
        <v>4138</v>
      </c>
      <c r="X664" s="41" t="s">
        <v>44</v>
      </c>
    </row>
    <row r="665" spans="2:24" ht="103.2" thickBot="1" x14ac:dyDescent="0.35">
      <c r="B665" s="39" t="s">
        <v>4129</v>
      </c>
      <c r="C665" s="40" t="s">
        <v>4130</v>
      </c>
      <c r="D665" s="40" t="s">
        <v>4131</v>
      </c>
      <c r="E665" s="41" t="s">
        <v>22</v>
      </c>
      <c r="F665" s="40" t="s">
        <v>1597</v>
      </c>
      <c r="G665" s="42" t="s">
        <v>23</v>
      </c>
      <c r="H665" s="79" t="s">
        <v>1598</v>
      </c>
      <c r="I665" s="40" t="s">
        <v>4132</v>
      </c>
      <c r="J665" s="40" t="s">
        <v>4133</v>
      </c>
      <c r="K665" s="40" t="s">
        <v>4134</v>
      </c>
      <c r="L665" s="40" t="s">
        <v>5473</v>
      </c>
      <c r="M665" s="42">
        <v>32</v>
      </c>
      <c r="N665" s="40" t="s">
        <v>4136</v>
      </c>
      <c r="O665" s="41" t="s">
        <v>5474</v>
      </c>
      <c r="P665" s="43">
        <v>46362</v>
      </c>
      <c r="Q665" s="44">
        <v>31389</v>
      </c>
      <c r="R665" s="45" t="s">
        <v>4105</v>
      </c>
      <c r="S665" s="46">
        <v>45201</v>
      </c>
      <c r="T665" s="41">
        <v>2023</v>
      </c>
      <c r="U665" s="41" t="s">
        <v>30</v>
      </c>
      <c r="V665" s="47"/>
      <c r="W665" s="41" t="s">
        <v>4138</v>
      </c>
      <c r="X665" s="41" t="s">
        <v>44</v>
      </c>
    </row>
    <row r="666" spans="2:24" ht="103.2" thickBot="1" x14ac:dyDescent="0.35">
      <c r="B666" s="39" t="s">
        <v>4129</v>
      </c>
      <c r="C666" s="40" t="s">
        <v>4130</v>
      </c>
      <c r="D666" s="40" t="s">
        <v>4131</v>
      </c>
      <c r="E666" s="41" t="s">
        <v>221</v>
      </c>
      <c r="F666" s="49" t="s">
        <v>1599</v>
      </c>
      <c r="G666" s="42" t="s">
        <v>23</v>
      </c>
      <c r="H666" s="79" t="s">
        <v>1600</v>
      </c>
      <c r="I666" s="40" t="s">
        <v>4132</v>
      </c>
      <c r="J666" s="40" t="s">
        <v>4133</v>
      </c>
      <c r="K666" s="40" t="s">
        <v>4188</v>
      </c>
      <c r="L666" s="40" t="s">
        <v>5475</v>
      </c>
      <c r="M666" s="41">
        <v>24</v>
      </c>
      <c r="N666" s="40" t="s">
        <v>4136</v>
      </c>
      <c r="O666" s="41" t="s">
        <v>5476</v>
      </c>
      <c r="P666" s="43">
        <v>47051</v>
      </c>
      <c r="Q666" s="44">
        <v>28066</v>
      </c>
      <c r="R666" s="45" t="s">
        <v>4105</v>
      </c>
      <c r="S666" s="46">
        <v>45215</v>
      </c>
      <c r="T666" s="41">
        <v>2023</v>
      </c>
      <c r="U666" s="41" t="s">
        <v>30</v>
      </c>
      <c r="V666" s="47"/>
      <c r="W666" s="41" t="s">
        <v>4138</v>
      </c>
      <c r="X666" s="41" t="s">
        <v>44</v>
      </c>
    </row>
    <row r="667" spans="2:24" ht="103.2" thickBot="1" x14ac:dyDescent="0.35">
      <c r="B667" s="39" t="s">
        <v>4129</v>
      </c>
      <c r="C667" s="40" t="s">
        <v>4130</v>
      </c>
      <c r="D667" s="40" t="s">
        <v>4131</v>
      </c>
      <c r="E667" s="41" t="s">
        <v>221</v>
      </c>
      <c r="F667" s="49" t="s">
        <v>1601</v>
      </c>
      <c r="G667" s="42" t="s">
        <v>23</v>
      </c>
      <c r="H667" s="79" t="s">
        <v>1602</v>
      </c>
      <c r="I667" s="40" t="s">
        <v>4132</v>
      </c>
      <c r="J667" s="40" t="s">
        <v>4133</v>
      </c>
      <c r="K667" s="40" t="s">
        <v>4139</v>
      </c>
      <c r="L667" s="40" t="s">
        <v>5477</v>
      </c>
      <c r="M667" s="41">
        <v>24</v>
      </c>
      <c r="N667" s="40" t="s">
        <v>4198</v>
      </c>
      <c r="O667" s="41" t="s">
        <v>5478</v>
      </c>
      <c r="P667" s="43">
        <v>46489</v>
      </c>
      <c r="Q667" s="44">
        <v>32249</v>
      </c>
      <c r="R667" s="45" t="s">
        <v>4105</v>
      </c>
      <c r="S667" s="46">
        <v>44733</v>
      </c>
      <c r="T667" s="41">
        <v>2022</v>
      </c>
      <c r="U667" s="41" t="s">
        <v>26</v>
      </c>
      <c r="V667" s="47"/>
      <c r="W667" s="41" t="s">
        <v>4138</v>
      </c>
      <c r="X667" s="41" t="s">
        <v>1603</v>
      </c>
    </row>
    <row r="668" spans="2:24" ht="114.6" thickBot="1" x14ac:dyDescent="0.35">
      <c r="B668" s="39" t="s">
        <v>4129</v>
      </c>
      <c r="C668" s="40" t="s">
        <v>4130</v>
      </c>
      <c r="D668" s="40" t="s">
        <v>4131</v>
      </c>
      <c r="E668" s="41" t="s">
        <v>221</v>
      </c>
      <c r="F668" s="49" t="s">
        <v>1604</v>
      </c>
      <c r="G668" s="42" t="s">
        <v>38</v>
      </c>
      <c r="H668" s="79" t="s">
        <v>1605</v>
      </c>
      <c r="I668" s="40" t="s">
        <v>4132</v>
      </c>
      <c r="J668" s="40" t="s">
        <v>4133</v>
      </c>
      <c r="K668" s="40" t="s">
        <v>4134</v>
      </c>
      <c r="L668" s="40" t="s">
        <v>5479</v>
      </c>
      <c r="M668" s="41">
        <v>24</v>
      </c>
      <c r="N668" s="40" t="s">
        <v>4162</v>
      </c>
      <c r="O668" s="41" t="s">
        <v>5480</v>
      </c>
      <c r="P668" s="43">
        <v>46727</v>
      </c>
      <c r="Q668" s="44">
        <v>29926</v>
      </c>
      <c r="R668" s="50" t="s">
        <v>4104</v>
      </c>
      <c r="S668" s="47"/>
      <c r="T668" s="47"/>
      <c r="U668" s="41">
        <v>0</v>
      </c>
      <c r="V668" s="47"/>
      <c r="W668" s="41" t="s">
        <v>4302</v>
      </c>
      <c r="X668" s="41">
        <v>0</v>
      </c>
    </row>
    <row r="669" spans="2:24" ht="91.8" thickBot="1" x14ac:dyDescent="0.35">
      <c r="B669" s="39" t="s">
        <v>4129</v>
      </c>
      <c r="C669" s="40" t="s">
        <v>4130</v>
      </c>
      <c r="D669" s="40" t="s">
        <v>4131</v>
      </c>
      <c r="E669" s="41" t="s">
        <v>221</v>
      </c>
      <c r="F669" s="49" t="s">
        <v>1606</v>
      </c>
      <c r="G669" s="42" t="s">
        <v>23</v>
      </c>
      <c r="H669" s="79" t="s">
        <v>1607</v>
      </c>
      <c r="I669" s="40" t="s">
        <v>4132</v>
      </c>
      <c r="J669" s="40" t="s">
        <v>4133</v>
      </c>
      <c r="K669" s="40" t="s">
        <v>4142</v>
      </c>
      <c r="L669" s="40" t="s">
        <v>5481</v>
      </c>
      <c r="M669" s="41">
        <v>32</v>
      </c>
      <c r="N669" s="40" t="s">
        <v>4136</v>
      </c>
      <c r="O669" s="41" t="s">
        <v>5482</v>
      </c>
      <c r="P669" s="43">
        <v>46561</v>
      </c>
      <c r="Q669" s="44">
        <v>31933</v>
      </c>
      <c r="R669" s="45" t="s">
        <v>4105</v>
      </c>
      <c r="S669" s="46">
        <v>45509</v>
      </c>
      <c r="T669" s="41">
        <v>2024</v>
      </c>
      <c r="U669" s="41" t="s">
        <v>30</v>
      </c>
      <c r="V669" s="47"/>
      <c r="W669" s="41" t="s">
        <v>4138</v>
      </c>
      <c r="X669" s="41">
        <v>0</v>
      </c>
    </row>
    <row r="670" spans="2:24" ht="80.400000000000006" thickBot="1" x14ac:dyDescent="0.35">
      <c r="B670" s="39" t="s">
        <v>4129</v>
      </c>
      <c r="C670" s="40" t="s">
        <v>4130</v>
      </c>
      <c r="D670" s="40" t="s">
        <v>4131</v>
      </c>
      <c r="E670" s="41" t="s">
        <v>221</v>
      </c>
      <c r="F670" s="49" t="s">
        <v>1608</v>
      </c>
      <c r="G670" s="42" t="s">
        <v>23</v>
      </c>
      <c r="H670" s="79" t="s">
        <v>1609</v>
      </c>
      <c r="I670" s="40" t="s">
        <v>4132</v>
      </c>
      <c r="J670" s="40" t="s">
        <v>4133</v>
      </c>
      <c r="K670" s="40" t="s">
        <v>4142</v>
      </c>
      <c r="L670" s="40" t="s">
        <v>5483</v>
      </c>
      <c r="M670" s="41">
        <v>24</v>
      </c>
      <c r="N670" s="40" t="s">
        <v>4136</v>
      </c>
      <c r="O670" s="41" t="s">
        <v>5484</v>
      </c>
      <c r="P670" s="43">
        <v>45684</v>
      </c>
      <c r="Q670" s="44">
        <v>28638</v>
      </c>
      <c r="R670" s="45" t="s">
        <v>4105</v>
      </c>
      <c r="S670" s="46">
        <v>45201</v>
      </c>
      <c r="T670" s="41">
        <v>2023</v>
      </c>
      <c r="U670" s="41" t="s">
        <v>30</v>
      </c>
      <c r="V670" s="47"/>
      <c r="W670" s="41" t="s">
        <v>4138</v>
      </c>
      <c r="X670" s="41" t="s">
        <v>44</v>
      </c>
    </row>
    <row r="671" spans="2:24" ht="91.8" thickBot="1" x14ac:dyDescent="0.35">
      <c r="B671" s="39" t="s">
        <v>4129</v>
      </c>
      <c r="C671" s="40" t="s">
        <v>4130</v>
      </c>
      <c r="D671" s="40" t="s">
        <v>4131</v>
      </c>
      <c r="E671" s="41" t="s">
        <v>221</v>
      </c>
      <c r="F671" s="49" t="s">
        <v>1610</v>
      </c>
      <c r="G671" s="42" t="s">
        <v>38</v>
      </c>
      <c r="H671" s="79" t="s">
        <v>1611</v>
      </c>
      <c r="I671" s="40" t="s">
        <v>4132</v>
      </c>
      <c r="J671" s="40" t="s">
        <v>4133</v>
      </c>
      <c r="K671" s="40" t="s">
        <v>4168</v>
      </c>
      <c r="L671" s="40" t="s">
        <v>5485</v>
      </c>
      <c r="M671" s="41">
        <v>24</v>
      </c>
      <c r="N671" s="40" t="s">
        <v>4198</v>
      </c>
      <c r="O671" s="41" t="s">
        <v>5486</v>
      </c>
      <c r="P671" s="43">
        <v>45389</v>
      </c>
      <c r="Q671" s="44">
        <v>32605</v>
      </c>
      <c r="R671" s="45" t="s">
        <v>4105</v>
      </c>
      <c r="S671" s="46">
        <v>44855</v>
      </c>
      <c r="T671" s="41">
        <v>2022</v>
      </c>
      <c r="U671" s="41" t="s">
        <v>163</v>
      </c>
      <c r="V671" s="47"/>
      <c r="W671" s="41" t="s">
        <v>4138</v>
      </c>
      <c r="X671" s="41" t="s">
        <v>44</v>
      </c>
    </row>
    <row r="672" spans="2:24" ht="114.6" thickBot="1" x14ac:dyDescent="0.35">
      <c r="B672" s="39" t="s">
        <v>4129</v>
      </c>
      <c r="C672" s="40" t="s">
        <v>4130</v>
      </c>
      <c r="D672" s="40" t="s">
        <v>4131</v>
      </c>
      <c r="E672" s="41" t="s">
        <v>221</v>
      </c>
      <c r="F672" s="49" t="s">
        <v>1612</v>
      </c>
      <c r="G672" s="42" t="s">
        <v>23</v>
      </c>
      <c r="H672" s="79" t="s">
        <v>1613</v>
      </c>
      <c r="I672" s="40" t="s">
        <v>4132</v>
      </c>
      <c r="J672" s="40" t="s">
        <v>4133</v>
      </c>
      <c r="K672" s="40" t="s">
        <v>4139</v>
      </c>
      <c r="L672" s="40" t="s">
        <v>5487</v>
      </c>
      <c r="M672" s="41">
        <v>24</v>
      </c>
      <c r="N672" s="40" t="s">
        <v>4136</v>
      </c>
      <c r="O672" s="41" t="s">
        <v>5488</v>
      </c>
      <c r="P672" s="43">
        <v>45938</v>
      </c>
      <c r="Q672" s="44">
        <v>29510</v>
      </c>
      <c r="R672" s="45" t="s">
        <v>4105</v>
      </c>
      <c r="S672" s="46">
        <v>44228</v>
      </c>
      <c r="T672" s="41">
        <v>2021</v>
      </c>
      <c r="U672" s="41" t="s">
        <v>72</v>
      </c>
      <c r="V672" s="47"/>
      <c r="W672" s="41" t="s">
        <v>4150</v>
      </c>
      <c r="X672" s="41" t="s">
        <v>1614</v>
      </c>
    </row>
    <row r="673" spans="2:24" ht="114.6" thickBot="1" x14ac:dyDescent="0.35">
      <c r="B673" s="39" t="s">
        <v>4129</v>
      </c>
      <c r="C673" s="40" t="s">
        <v>4130</v>
      </c>
      <c r="D673" s="40" t="s">
        <v>4131</v>
      </c>
      <c r="E673" s="41" t="s">
        <v>221</v>
      </c>
      <c r="F673" s="49" t="s">
        <v>1615</v>
      </c>
      <c r="G673" s="42" t="s">
        <v>23</v>
      </c>
      <c r="H673" s="79" t="s">
        <v>1616</v>
      </c>
      <c r="I673" s="40" t="s">
        <v>4132</v>
      </c>
      <c r="J673" s="40" t="s">
        <v>4133</v>
      </c>
      <c r="K673" s="40" t="s">
        <v>4134</v>
      </c>
      <c r="L673" s="40" t="s">
        <v>5489</v>
      </c>
      <c r="M673" s="41">
        <v>24</v>
      </c>
      <c r="N673" s="40" t="s">
        <v>4136</v>
      </c>
      <c r="O673" s="41" t="s">
        <v>5490</v>
      </c>
      <c r="P673" s="43">
        <v>47066</v>
      </c>
      <c r="Q673" s="44">
        <v>28095</v>
      </c>
      <c r="R673" s="45" t="s">
        <v>4105</v>
      </c>
      <c r="S673" s="46">
        <v>45927</v>
      </c>
      <c r="T673" s="41">
        <v>2025</v>
      </c>
      <c r="U673" s="41" t="s">
        <v>30</v>
      </c>
      <c r="V673" s="47"/>
      <c r="W673" s="41" t="s">
        <v>4138</v>
      </c>
      <c r="X673" s="41">
        <v>0</v>
      </c>
    </row>
    <row r="674" spans="2:24" ht="57.6" thickBot="1" x14ac:dyDescent="0.35">
      <c r="B674" s="39" t="s">
        <v>4129</v>
      </c>
      <c r="C674" s="40" t="s">
        <v>4130</v>
      </c>
      <c r="D674" s="40" t="s">
        <v>4131</v>
      </c>
      <c r="E674" s="41" t="s">
        <v>221</v>
      </c>
      <c r="F674" s="49" t="s">
        <v>1617</v>
      </c>
      <c r="G674" s="42" t="s">
        <v>23</v>
      </c>
      <c r="H674" s="79" t="s">
        <v>1618</v>
      </c>
      <c r="I674" s="40" t="s">
        <v>4132</v>
      </c>
      <c r="J674" s="40" t="s">
        <v>4133</v>
      </c>
      <c r="K674" s="40" t="s">
        <v>4134</v>
      </c>
      <c r="L674" s="40" t="s">
        <v>5491</v>
      </c>
      <c r="M674" s="41">
        <v>32</v>
      </c>
      <c r="N674" s="40" t="s">
        <v>4136</v>
      </c>
      <c r="O674" s="41" t="s">
        <v>5492</v>
      </c>
      <c r="P674" s="43">
        <v>46294</v>
      </c>
      <c r="Q674" s="44">
        <v>28762</v>
      </c>
      <c r="R674" s="45" t="s">
        <v>4105</v>
      </c>
      <c r="S674" s="46">
        <v>45260</v>
      </c>
      <c r="T674" s="41">
        <v>2023</v>
      </c>
      <c r="U674" s="41" t="s">
        <v>30</v>
      </c>
      <c r="V674" s="47"/>
      <c r="W674" s="41" t="s">
        <v>4138</v>
      </c>
      <c r="X674" s="41" t="s">
        <v>44</v>
      </c>
    </row>
    <row r="675" spans="2:24" ht="80.400000000000006" thickBot="1" x14ac:dyDescent="0.35">
      <c r="B675" s="39" t="s">
        <v>4129</v>
      </c>
      <c r="C675" s="40" t="s">
        <v>4130</v>
      </c>
      <c r="D675" s="40" t="s">
        <v>4131</v>
      </c>
      <c r="E675" s="41" t="s">
        <v>221</v>
      </c>
      <c r="F675" s="49" t="s">
        <v>1619</v>
      </c>
      <c r="G675" s="42" t="s">
        <v>23</v>
      </c>
      <c r="H675" s="79" t="s">
        <v>1620</v>
      </c>
      <c r="I675" s="40" t="s">
        <v>4132</v>
      </c>
      <c r="J675" s="40" t="s">
        <v>4133</v>
      </c>
      <c r="K675" s="40" t="s">
        <v>4139</v>
      </c>
      <c r="L675" s="40" t="s">
        <v>5493</v>
      </c>
      <c r="M675" s="41">
        <v>24</v>
      </c>
      <c r="N675" s="40" t="s">
        <v>4136</v>
      </c>
      <c r="O675" s="41" t="s">
        <v>5494</v>
      </c>
      <c r="P675" s="43">
        <v>45742</v>
      </c>
      <c r="Q675" s="44">
        <v>30106</v>
      </c>
      <c r="R675" s="45" t="s">
        <v>4105</v>
      </c>
      <c r="S675" s="46">
        <v>45201</v>
      </c>
      <c r="T675" s="41">
        <v>2023</v>
      </c>
      <c r="U675" s="41" t="s">
        <v>30</v>
      </c>
      <c r="V675" s="47"/>
      <c r="W675" s="41" t="s">
        <v>4138</v>
      </c>
      <c r="X675" s="41" t="s">
        <v>44</v>
      </c>
    </row>
    <row r="676" spans="2:24" ht="103.2" thickBot="1" x14ac:dyDescent="0.35">
      <c r="B676" s="39" t="s">
        <v>4129</v>
      </c>
      <c r="C676" s="40" t="s">
        <v>4130</v>
      </c>
      <c r="D676" s="40" t="s">
        <v>4131</v>
      </c>
      <c r="E676" s="41" t="s">
        <v>221</v>
      </c>
      <c r="F676" s="49" t="s">
        <v>1621</v>
      </c>
      <c r="G676" s="42" t="s">
        <v>23</v>
      </c>
      <c r="H676" s="79" t="s">
        <v>1622</v>
      </c>
      <c r="I676" s="40" t="s">
        <v>4132</v>
      </c>
      <c r="J676" s="40" t="s">
        <v>4133</v>
      </c>
      <c r="K676" s="40" t="s">
        <v>4134</v>
      </c>
      <c r="L676" s="40" t="s">
        <v>5495</v>
      </c>
      <c r="M676" s="41">
        <v>24</v>
      </c>
      <c r="N676" s="40" t="s">
        <v>4162</v>
      </c>
      <c r="O676" s="41" t="s">
        <v>5496</v>
      </c>
      <c r="P676" s="43">
        <v>46171</v>
      </c>
      <c r="Q676" s="44">
        <v>33230</v>
      </c>
      <c r="R676" s="45" t="s">
        <v>4105</v>
      </c>
      <c r="S676" s="46">
        <v>45927</v>
      </c>
      <c r="T676" s="41">
        <v>2025</v>
      </c>
      <c r="U676" s="41" t="s">
        <v>30</v>
      </c>
      <c r="V676" s="47"/>
      <c r="W676" s="41" t="s">
        <v>4138</v>
      </c>
      <c r="X676" s="41">
        <v>0</v>
      </c>
    </row>
    <row r="677" spans="2:24" ht="114.6" thickBot="1" x14ac:dyDescent="0.35">
      <c r="B677" s="39" t="s">
        <v>4129</v>
      </c>
      <c r="C677" s="40" t="s">
        <v>4130</v>
      </c>
      <c r="D677" s="40" t="s">
        <v>4131</v>
      </c>
      <c r="E677" s="41" t="s">
        <v>221</v>
      </c>
      <c r="F677" s="49" t="s">
        <v>1623</v>
      </c>
      <c r="G677" s="42" t="s">
        <v>23</v>
      </c>
      <c r="H677" s="79" t="s">
        <v>1624</v>
      </c>
      <c r="I677" s="40" t="s">
        <v>4132</v>
      </c>
      <c r="J677" s="40" t="s">
        <v>4133</v>
      </c>
      <c r="K677" s="40" t="s">
        <v>4139</v>
      </c>
      <c r="L677" s="40" t="s">
        <v>5497</v>
      </c>
      <c r="M677" s="41">
        <v>24</v>
      </c>
      <c r="N677" s="40" t="s">
        <v>4136</v>
      </c>
      <c r="O677" s="41" t="s">
        <v>5498</v>
      </c>
      <c r="P677" s="43">
        <v>45444</v>
      </c>
      <c r="Q677" s="44">
        <v>28642</v>
      </c>
      <c r="R677" s="45" t="s">
        <v>4105</v>
      </c>
      <c r="S677" s="46">
        <v>45201</v>
      </c>
      <c r="T677" s="41">
        <v>2023</v>
      </c>
      <c r="U677" s="41" t="s">
        <v>30</v>
      </c>
      <c r="V677" s="47"/>
      <c r="W677" s="41" t="s">
        <v>4138</v>
      </c>
      <c r="X677" s="41" t="s">
        <v>44</v>
      </c>
    </row>
    <row r="678" spans="2:24" ht="80.400000000000006" thickBot="1" x14ac:dyDescent="0.35">
      <c r="B678" s="39" t="s">
        <v>4129</v>
      </c>
      <c r="C678" s="40" t="s">
        <v>4130</v>
      </c>
      <c r="D678" s="40" t="s">
        <v>4131</v>
      </c>
      <c r="E678" s="41" t="s">
        <v>221</v>
      </c>
      <c r="F678" s="49" t="s">
        <v>1625</v>
      </c>
      <c r="G678" s="42" t="s">
        <v>23</v>
      </c>
      <c r="H678" s="79" t="s">
        <v>1626</v>
      </c>
      <c r="I678" s="40" t="s">
        <v>4132</v>
      </c>
      <c r="J678" s="40" t="s">
        <v>4133</v>
      </c>
      <c r="K678" s="40" t="s">
        <v>4134</v>
      </c>
      <c r="L678" s="40" t="s">
        <v>5499</v>
      </c>
      <c r="M678" s="41">
        <v>24</v>
      </c>
      <c r="N678" s="40" t="s">
        <v>4136</v>
      </c>
      <c r="O678" s="41" t="s">
        <v>5500</v>
      </c>
      <c r="P678" s="43">
        <v>46295</v>
      </c>
      <c r="Q678" s="44">
        <v>30958</v>
      </c>
      <c r="R678" s="45" t="s">
        <v>4105</v>
      </c>
      <c r="S678" s="46">
        <v>44462</v>
      </c>
      <c r="T678" s="41">
        <v>2021</v>
      </c>
      <c r="U678" s="41" t="s">
        <v>72</v>
      </c>
      <c r="V678" s="47"/>
      <c r="W678" s="41" t="s">
        <v>4150</v>
      </c>
      <c r="X678" s="41" t="s">
        <v>44</v>
      </c>
    </row>
    <row r="679" spans="2:24" ht="80.400000000000006" thickBot="1" x14ac:dyDescent="0.35">
      <c r="B679" s="39" t="s">
        <v>4129</v>
      </c>
      <c r="C679" s="40" t="s">
        <v>4130</v>
      </c>
      <c r="D679" s="40" t="s">
        <v>4131</v>
      </c>
      <c r="E679" s="41" t="s">
        <v>221</v>
      </c>
      <c r="F679" s="49" t="s">
        <v>1627</v>
      </c>
      <c r="G679" s="42" t="s">
        <v>38</v>
      </c>
      <c r="H679" s="79" t="s">
        <v>1628</v>
      </c>
      <c r="I679" s="40" t="s">
        <v>4132</v>
      </c>
      <c r="J679" s="40" t="s">
        <v>4133</v>
      </c>
      <c r="K679" s="40" t="s">
        <v>4168</v>
      </c>
      <c r="L679" s="40" t="s">
        <v>5501</v>
      </c>
      <c r="M679" s="41">
        <v>24</v>
      </c>
      <c r="N679" s="40" t="s">
        <v>4162</v>
      </c>
      <c r="O679" s="41" t="s">
        <v>5502</v>
      </c>
      <c r="P679" s="43">
        <v>45653</v>
      </c>
      <c r="Q679" s="44">
        <v>27029</v>
      </c>
      <c r="R679" s="45" t="s">
        <v>4105</v>
      </c>
      <c r="S679" s="46">
        <v>45201</v>
      </c>
      <c r="T679" s="41">
        <v>2023</v>
      </c>
      <c r="U679" s="41" t="s">
        <v>30</v>
      </c>
      <c r="V679" s="47"/>
      <c r="W679" s="41" t="s">
        <v>4138</v>
      </c>
      <c r="X679" s="41" t="s">
        <v>44</v>
      </c>
    </row>
    <row r="680" spans="2:24" ht="80.400000000000006" thickBot="1" x14ac:dyDescent="0.35">
      <c r="B680" s="39" t="s">
        <v>4129</v>
      </c>
      <c r="C680" s="40" t="s">
        <v>4130</v>
      </c>
      <c r="D680" s="40" t="s">
        <v>4131</v>
      </c>
      <c r="E680" s="41" t="s">
        <v>221</v>
      </c>
      <c r="F680" s="49" t="s">
        <v>1629</v>
      </c>
      <c r="G680" s="42" t="s">
        <v>38</v>
      </c>
      <c r="H680" s="79" t="s">
        <v>1630</v>
      </c>
      <c r="I680" s="40" t="s">
        <v>4132</v>
      </c>
      <c r="J680" s="40" t="s">
        <v>4133</v>
      </c>
      <c r="K680" s="40" t="s">
        <v>4168</v>
      </c>
      <c r="L680" s="40" t="s">
        <v>5503</v>
      </c>
      <c r="M680" s="41">
        <v>24</v>
      </c>
      <c r="N680" s="40" t="s">
        <v>4136</v>
      </c>
      <c r="O680" s="41" t="s">
        <v>5504</v>
      </c>
      <c r="P680" s="43">
        <v>46851</v>
      </c>
      <c r="Q680" s="44">
        <v>27871</v>
      </c>
      <c r="R680" s="50" t="s">
        <v>4104</v>
      </c>
      <c r="S680" s="47"/>
      <c r="T680" s="47"/>
      <c r="U680" s="41" t="s">
        <v>30</v>
      </c>
      <c r="V680" s="47"/>
      <c r="W680" s="41" t="s">
        <v>4302</v>
      </c>
      <c r="X680" s="41">
        <v>0</v>
      </c>
    </row>
    <row r="681" spans="2:24" ht="91.8" thickBot="1" x14ac:dyDescent="0.35">
      <c r="B681" s="39" t="s">
        <v>4129</v>
      </c>
      <c r="C681" s="40" t="s">
        <v>4130</v>
      </c>
      <c r="D681" s="40" t="s">
        <v>4131</v>
      </c>
      <c r="E681" s="41" t="s">
        <v>221</v>
      </c>
      <c r="F681" s="49" t="s">
        <v>1631</v>
      </c>
      <c r="G681" s="42" t="s">
        <v>23</v>
      </c>
      <c r="H681" s="79" t="s">
        <v>1632</v>
      </c>
      <c r="I681" s="40" t="s">
        <v>4132</v>
      </c>
      <c r="J681" s="40" t="s">
        <v>4133</v>
      </c>
      <c r="K681" s="40" t="s">
        <v>4168</v>
      </c>
      <c r="L681" s="40" t="s">
        <v>5505</v>
      </c>
      <c r="M681" s="41">
        <v>24</v>
      </c>
      <c r="N681" s="40" t="s">
        <v>4136</v>
      </c>
      <c r="O681" s="41" t="s">
        <v>5506</v>
      </c>
      <c r="P681" s="43">
        <v>45726</v>
      </c>
      <c r="Q681" s="44">
        <v>28558</v>
      </c>
      <c r="R681" s="45" t="s">
        <v>4105</v>
      </c>
      <c r="S681" s="46">
        <v>44165</v>
      </c>
      <c r="T681" s="41">
        <v>2020</v>
      </c>
      <c r="U681" s="41" t="s">
        <v>26</v>
      </c>
      <c r="V681" s="47"/>
      <c r="W681" s="41" t="s">
        <v>4150</v>
      </c>
      <c r="X681" s="41" t="s">
        <v>44</v>
      </c>
    </row>
    <row r="682" spans="2:24" ht="114.6" thickBot="1" x14ac:dyDescent="0.35">
      <c r="B682" s="39" t="s">
        <v>4129</v>
      </c>
      <c r="C682" s="40" t="s">
        <v>4130</v>
      </c>
      <c r="D682" s="40" t="s">
        <v>4131</v>
      </c>
      <c r="E682" s="41" t="s">
        <v>221</v>
      </c>
      <c r="F682" s="49" t="s">
        <v>1633</v>
      </c>
      <c r="G682" s="42" t="s">
        <v>23</v>
      </c>
      <c r="H682" s="79" t="s">
        <v>1634</v>
      </c>
      <c r="I682" s="40" t="s">
        <v>4132</v>
      </c>
      <c r="J682" s="40" t="s">
        <v>4133</v>
      </c>
      <c r="K682" s="40" t="s">
        <v>4216</v>
      </c>
      <c r="L682" s="40" t="s">
        <v>5507</v>
      </c>
      <c r="M682" s="41">
        <v>24</v>
      </c>
      <c r="N682" s="40" t="s">
        <v>4136</v>
      </c>
      <c r="O682" s="41" t="s">
        <v>5508</v>
      </c>
      <c r="P682" s="43">
        <v>45840</v>
      </c>
      <c r="Q682" s="44">
        <v>27998</v>
      </c>
      <c r="R682" s="45" t="s">
        <v>4105</v>
      </c>
      <c r="S682" s="46">
        <v>44643</v>
      </c>
      <c r="T682" s="41">
        <v>2022</v>
      </c>
      <c r="U682" s="41" t="s">
        <v>26</v>
      </c>
      <c r="V682" s="47"/>
      <c r="W682" s="41" t="s">
        <v>4138</v>
      </c>
      <c r="X682" s="41" t="s">
        <v>1635</v>
      </c>
    </row>
    <row r="683" spans="2:24" ht="103.2" thickBot="1" x14ac:dyDescent="0.35">
      <c r="B683" s="39" t="s">
        <v>4129</v>
      </c>
      <c r="C683" s="40" t="s">
        <v>4130</v>
      </c>
      <c r="D683" s="40" t="s">
        <v>4131</v>
      </c>
      <c r="E683" s="41" t="s">
        <v>221</v>
      </c>
      <c r="F683" s="49" t="s">
        <v>1636</v>
      </c>
      <c r="G683" s="42" t="s">
        <v>23</v>
      </c>
      <c r="H683" s="79" t="s">
        <v>1637</v>
      </c>
      <c r="I683" s="40" t="s">
        <v>4132</v>
      </c>
      <c r="J683" s="40" t="s">
        <v>4133</v>
      </c>
      <c r="K683" s="40" t="s">
        <v>4139</v>
      </c>
      <c r="L683" s="40" t="s">
        <v>5509</v>
      </c>
      <c r="M683" s="41">
        <v>24</v>
      </c>
      <c r="N683" s="40" t="s">
        <v>4136</v>
      </c>
      <c r="O683" s="41" t="s">
        <v>5510</v>
      </c>
      <c r="P683" s="43">
        <v>45521</v>
      </c>
      <c r="Q683" s="44">
        <v>29450</v>
      </c>
      <c r="R683" s="45" t="s">
        <v>4105</v>
      </c>
      <c r="S683" s="46">
        <v>45893</v>
      </c>
      <c r="T683" s="41">
        <v>2025</v>
      </c>
      <c r="U683" s="41" t="s">
        <v>128</v>
      </c>
      <c r="V683" s="47"/>
      <c r="W683" s="41" t="s">
        <v>4138</v>
      </c>
      <c r="X683" s="41">
        <v>0</v>
      </c>
    </row>
    <row r="684" spans="2:24" ht="80.400000000000006" thickBot="1" x14ac:dyDescent="0.35">
      <c r="B684" s="39" t="s">
        <v>4129</v>
      </c>
      <c r="C684" s="40" t="s">
        <v>4130</v>
      </c>
      <c r="D684" s="40" t="s">
        <v>4131</v>
      </c>
      <c r="E684" s="41" t="s">
        <v>221</v>
      </c>
      <c r="F684" s="49" t="s">
        <v>1638</v>
      </c>
      <c r="G684" s="42" t="s">
        <v>23</v>
      </c>
      <c r="H684" s="79" t="s">
        <v>1639</v>
      </c>
      <c r="I684" s="40" t="s">
        <v>4132</v>
      </c>
      <c r="J684" s="40" t="s">
        <v>4133</v>
      </c>
      <c r="K684" s="40" t="s">
        <v>4139</v>
      </c>
      <c r="L684" s="40" t="s">
        <v>5511</v>
      </c>
      <c r="M684" s="41">
        <v>24</v>
      </c>
      <c r="N684" s="40" t="s">
        <v>4136</v>
      </c>
      <c r="O684" s="41" t="s">
        <v>5512</v>
      </c>
      <c r="P684" s="43">
        <v>46308</v>
      </c>
      <c r="Q684" s="44">
        <v>27685</v>
      </c>
      <c r="R684" s="45" t="s">
        <v>4105</v>
      </c>
      <c r="S684" s="46">
        <v>45201</v>
      </c>
      <c r="T684" s="41">
        <v>2023</v>
      </c>
      <c r="U684" s="41" t="s">
        <v>30</v>
      </c>
      <c r="V684" s="47"/>
      <c r="W684" s="41" t="s">
        <v>4138</v>
      </c>
      <c r="X684" s="41" t="s">
        <v>44</v>
      </c>
    </row>
    <row r="685" spans="2:24" ht="114.6" thickBot="1" x14ac:dyDescent="0.35">
      <c r="B685" s="39" t="s">
        <v>4129</v>
      </c>
      <c r="C685" s="40" t="s">
        <v>4130</v>
      </c>
      <c r="D685" s="40" t="s">
        <v>4131</v>
      </c>
      <c r="E685" s="41" t="s">
        <v>221</v>
      </c>
      <c r="F685" s="49" t="s">
        <v>1640</v>
      </c>
      <c r="G685" s="42" t="s">
        <v>23</v>
      </c>
      <c r="H685" s="79" t="s">
        <v>1641</v>
      </c>
      <c r="I685" s="40" t="s">
        <v>4132</v>
      </c>
      <c r="J685" s="40" t="s">
        <v>4133</v>
      </c>
      <c r="K685" s="40" t="s">
        <v>4168</v>
      </c>
      <c r="L685" s="40" t="s">
        <v>5513</v>
      </c>
      <c r="M685" s="41">
        <v>24</v>
      </c>
      <c r="N685" s="40" t="s">
        <v>4136</v>
      </c>
      <c r="O685" s="41" t="s">
        <v>5514</v>
      </c>
      <c r="P685" s="43">
        <v>46518</v>
      </c>
      <c r="Q685" s="44">
        <v>30087</v>
      </c>
      <c r="R685" s="45" t="s">
        <v>4105</v>
      </c>
      <c r="S685" s="46">
        <v>44855</v>
      </c>
      <c r="T685" s="41">
        <v>2022</v>
      </c>
      <c r="U685" s="41" t="s">
        <v>163</v>
      </c>
      <c r="V685" s="47"/>
      <c r="W685" s="41" t="s">
        <v>4138</v>
      </c>
      <c r="X685" s="41" t="s">
        <v>44</v>
      </c>
    </row>
    <row r="686" spans="2:24" ht="80.400000000000006" thickBot="1" x14ac:dyDescent="0.35">
      <c r="B686" s="39" t="s">
        <v>4129</v>
      </c>
      <c r="C686" s="40" t="s">
        <v>4130</v>
      </c>
      <c r="D686" s="40" t="s">
        <v>4131</v>
      </c>
      <c r="E686" s="41" t="s">
        <v>221</v>
      </c>
      <c r="F686" s="49" t="s">
        <v>1642</v>
      </c>
      <c r="G686" s="42" t="s">
        <v>23</v>
      </c>
      <c r="H686" s="79" t="s">
        <v>1643</v>
      </c>
      <c r="I686" s="40" t="s">
        <v>4132</v>
      </c>
      <c r="J686" s="40" t="s">
        <v>4133</v>
      </c>
      <c r="K686" s="40" t="s">
        <v>4134</v>
      </c>
      <c r="L686" s="40" t="s">
        <v>5515</v>
      </c>
      <c r="M686" s="41">
        <v>24</v>
      </c>
      <c r="N686" s="40" t="s">
        <v>4136</v>
      </c>
      <c r="O686" s="41" t="s">
        <v>5516</v>
      </c>
      <c r="P686" s="43">
        <v>46635</v>
      </c>
      <c r="Q686" s="44">
        <v>29470</v>
      </c>
      <c r="R686" s="45" t="s">
        <v>4105</v>
      </c>
      <c r="S686" s="46">
        <v>45893</v>
      </c>
      <c r="T686" s="41">
        <v>2025</v>
      </c>
      <c r="U686" s="41" t="s">
        <v>128</v>
      </c>
      <c r="V686" s="47"/>
      <c r="W686" s="41" t="s">
        <v>4138</v>
      </c>
      <c r="X686" s="41">
        <v>0</v>
      </c>
    </row>
    <row r="687" spans="2:24" ht="80.400000000000006" thickBot="1" x14ac:dyDescent="0.35">
      <c r="B687" s="39" t="s">
        <v>4129</v>
      </c>
      <c r="C687" s="40" t="s">
        <v>4130</v>
      </c>
      <c r="D687" s="40" t="s">
        <v>4131</v>
      </c>
      <c r="E687" s="41" t="s">
        <v>221</v>
      </c>
      <c r="F687" s="49" t="s">
        <v>1644</v>
      </c>
      <c r="G687" s="42" t="s">
        <v>23</v>
      </c>
      <c r="H687" s="79" t="s">
        <v>1645</v>
      </c>
      <c r="I687" s="40" t="s">
        <v>4132</v>
      </c>
      <c r="J687" s="40" t="s">
        <v>4133</v>
      </c>
      <c r="K687" s="40" t="s">
        <v>4160</v>
      </c>
      <c r="L687" s="40" t="s">
        <v>5517</v>
      </c>
      <c r="M687" s="41">
        <v>24</v>
      </c>
      <c r="N687" s="40" t="s">
        <v>4136</v>
      </c>
      <c r="O687" s="41" t="s">
        <v>5518</v>
      </c>
      <c r="P687" s="43">
        <v>46551</v>
      </c>
      <c r="Q687" s="44">
        <v>28366</v>
      </c>
      <c r="R687" s="45" t="s">
        <v>4105</v>
      </c>
      <c r="S687" s="46">
        <v>45624</v>
      </c>
      <c r="T687" s="41">
        <v>2024</v>
      </c>
      <c r="U687" s="41" t="s">
        <v>30</v>
      </c>
      <c r="V687" s="47"/>
      <c r="W687" s="41" t="s">
        <v>4138</v>
      </c>
      <c r="X687" s="41">
        <v>0</v>
      </c>
    </row>
    <row r="688" spans="2:24" ht="91.8" thickBot="1" x14ac:dyDescent="0.35">
      <c r="B688" s="39" t="s">
        <v>4129</v>
      </c>
      <c r="C688" s="40" t="s">
        <v>4130</v>
      </c>
      <c r="D688" s="40" t="s">
        <v>4131</v>
      </c>
      <c r="E688" s="41" t="s">
        <v>221</v>
      </c>
      <c r="F688" s="49" t="s">
        <v>1646</v>
      </c>
      <c r="G688" s="42" t="s">
        <v>38</v>
      </c>
      <c r="H688" s="79" t="s">
        <v>1647</v>
      </c>
      <c r="I688" s="40" t="s">
        <v>4132</v>
      </c>
      <c r="J688" s="40" t="s">
        <v>4133</v>
      </c>
      <c r="K688" s="40" t="s">
        <v>4145</v>
      </c>
      <c r="L688" s="40" t="s">
        <v>5519</v>
      </c>
      <c r="M688" s="41">
        <v>24</v>
      </c>
      <c r="N688" s="40" t="s">
        <v>4198</v>
      </c>
      <c r="O688" s="41" t="s">
        <v>5520</v>
      </c>
      <c r="P688" s="43">
        <v>45590</v>
      </c>
      <c r="Q688" s="44">
        <v>27826</v>
      </c>
      <c r="R688" s="50" t="s">
        <v>4104</v>
      </c>
      <c r="S688" s="47"/>
      <c r="T688" s="47"/>
      <c r="U688" s="41" t="s">
        <v>30</v>
      </c>
      <c r="V688" s="47"/>
      <c r="W688" s="41" t="s">
        <v>4302</v>
      </c>
      <c r="X688" s="41">
        <v>0</v>
      </c>
    </row>
    <row r="689" spans="2:24" ht="114.6" thickBot="1" x14ac:dyDescent="0.35">
      <c r="B689" s="39" t="s">
        <v>4129</v>
      </c>
      <c r="C689" s="40" t="s">
        <v>4130</v>
      </c>
      <c r="D689" s="40" t="s">
        <v>4131</v>
      </c>
      <c r="E689" s="41" t="s">
        <v>221</v>
      </c>
      <c r="F689" s="49" t="s">
        <v>1648</v>
      </c>
      <c r="G689" s="42" t="s">
        <v>23</v>
      </c>
      <c r="H689" s="79" t="s">
        <v>1649</v>
      </c>
      <c r="I689" s="40" t="s">
        <v>4132</v>
      </c>
      <c r="J689" s="40" t="s">
        <v>4133</v>
      </c>
      <c r="K689" s="40" t="s">
        <v>4168</v>
      </c>
      <c r="L689" s="40" t="s">
        <v>5521</v>
      </c>
      <c r="M689" s="41">
        <v>24</v>
      </c>
      <c r="N689" s="40" t="s">
        <v>4136</v>
      </c>
      <c r="O689" s="41" t="s">
        <v>5522</v>
      </c>
      <c r="P689" s="43">
        <v>46601</v>
      </c>
      <c r="Q689" s="44">
        <v>30173</v>
      </c>
      <c r="R689" s="45" t="s">
        <v>4105</v>
      </c>
      <c r="S689" s="46">
        <v>44168</v>
      </c>
      <c r="T689" s="41">
        <v>2020</v>
      </c>
      <c r="U689" s="41" t="s">
        <v>72</v>
      </c>
      <c r="V689" s="47"/>
      <c r="W689" s="41" t="s">
        <v>4150</v>
      </c>
      <c r="X689" s="41" t="s">
        <v>1650</v>
      </c>
    </row>
    <row r="690" spans="2:24" ht="80.400000000000006" thickBot="1" x14ac:dyDescent="0.35">
      <c r="B690" s="39" t="s">
        <v>4129</v>
      </c>
      <c r="C690" s="40" t="s">
        <v>4130</v>
      </c>
      <c r="D690" s="40" t="s">
        <v>4131</v>
      </c>
      <c r="E690" s="41" t="s">
        <v>221</v>
      </c>
      <c r="F690" s="49" t="s">
        <v>1651</v>
      </c>
      <c r="G690" s="42" t="s">
        <v>23</v>
      </c>
      <c r="H690" s="79" t="s">
        <v>1652</v>
      </c>
      <c r="I690" s="40" t="s">
        <v>4132</v>
      </c>
      <c r="J690" s="40" t="s">
        <v>4133</v>
      </c>
      <c r="K690" s="40" t="s">
        <v>4325</v>
      </c>
      <c r="L690" s="40" t="s">
        <v>5523</v>
      </c>
      <c r="M690" s="41">
        <v>24</v>
      </c>
      <c r="N690" s="40" t="s">
        <v>4136</v>
      </c>
      <c r="O690" s="41" t="s">
        <v>5524</v>
      </c>
      <c r="P690" s="43">
        <v>45974</v>
      </c>
      <c r="Q690" s="44">
        <v>31267</v>
      </c>
      <c r="R690" s="45" t="s">
        <v>4105</v>
      </c>
      <c r="S690" s="46">
        <v>44641</v>
      </c>
      <c r="T690" s="41">
        <v>2022</v>
      </c>
      <c r="U690" s="41" t="s">
        <v>26</v>
      </c>
      <c r="V690" s="47"/>
      <c r="W690" s="41" t="s">
        <v>4138</v>
      </c>
      <c r="X690" s="41" t="s">
        <v>44</v>
      </c>
    </row>
    <row r="691" spans="2:24" ht="114.6" thickBot="1" x14ac:dyDescent="0.35">
      <c r="B691" s="39" t="s">
        <v>4129</v>
      </c>
      <c r="C691" s="40" t="s">
        <v>4130</v>
      </c>
      <c r="D691" s="40" t="s">
        <v>4131</v>
      </c>
      <c r="E691" s="41" t="s">
        <v>221</v>
      </c>
      <c r="F691" s="49" t="s">
        <v>1651</v>
      </c>
      <c r="G691" s="42" t="s">
        <v>38</v>
      </c>
      <c r="H691" s="79" t="s">
        <v>1653</v>
      </c>
      <c r="I691" s="40" t="s">
        <v>4132</v>
      </c>
      <c r="J691" s="40" t="s">
        <v>4133</v>
      </c>
      <c r="K691" s="40" t="s">
        <v>4168</v>
      </c>
      <c r="L691" s="40" t="s">
        <v>5525</v>
      </c>
      <c r="M691" s="41">
        <v>24</v>
      </c>
      <c r="N691" s="40" t="s">
        <v>4162</v>
      </c>
      <c r="O691" s="41" t="s">
        <v>5526</v>
      </c>
      <c r="P691" s="43">
        <v>45568</v>
      </c>
      <c r="Q691" s="44">
        <v>29334</v>
      </c>
      <c r="R691" s="45" t="s">
        <v>4105</v>
      </c>
      <c r="S691" s="46">
        <v>44641</v>
      </c>
      <c r="T691" s="41">
        <v>2022</v>
      </c>
      <c r="U691" s="41" t="s">
        <v>26</v>
      </c>
      <c r="V691" s="47"/>
      <c r="W691" s="41" t="s">
        <v>4138</v>
      </c>
      <c r="X691" s="41" t="s">
        <v>1654</v>
      </c>
    </row>
    <row r="692" spans="2:24" ht="103.2" thickBot="1" x14ac:dyDescent="0.35">
      <c r="B692" s="39" t="s">
        <v>4129</v>
      </c>
      <c r="C692" s="40" t="s">
        <v>4130</v>
      </c>
      <c r="D692" s="40" t="s">
        <v>4131</v>
      </c>
      <c r="E692" s="41" t="s">
        <v>221</v>
      </c>
      <c r="F692" s="49" t="s">
        <v>79</v>
      </c>
      <c r="G692" s="42" t="s">
        <v>23</v>
      </c>
      <c r="H692" s="79" t="s">
        <v>1655</v>
      </c>
      <c r="I692" s="40" t="s">
        <v>4132</v>
      </c>
      <c r="J692" s="40" t="s">
        <v>4133</v>
      </c>
      <c r="K692" s="40" t="s">
        <v>4139</v>
      </c>
      <c r="L692" s="40" t="s">
        <v>5527</v>
      </c>
      <c r="M692" s="41">
        <v>24</v>
      </c>
      <c r="N692" s="40" t="s">
        <v>4136</v>
      </c>
      <c r="O692" s="41" t="s">
        <v>5528</v>
      </c>
      <c r="P692" s="43">
        <v>46597</v>
      </c>
      <c r="Q692" s="44">
        <v>27975</v>
      </c>
      <c r="R692" s="45" t="s">
        <v>4105</v>
      </c>
      <c r="S692" s="46">
        <v>45215</v>
      </c>
      <c r="T692" s="41">
        <v>2023</v>
      </c>
      <c r="U692" s="41" t="s">
        <v>30</v>
      </c>
      <c r="V692" s="47"/>
      <c r="W692" s="41" t="s">
        <v>4138</v>
      </c>
      <c r="X692" s="41" t="s">
        <v>44</v>
      </c>
    </row>
    <row r="693" spans="2:24" ht="69" thickBot="1" x14ac:dyDescent="0.35">
      <c r="B693" s="39" t="s">
        <v>4129</v>
      </c>
      <c r="C693" s="40" t="s">
        <v>4130</v>
      </c>
      <c r="D693" s="40" t="s">
        <v>4131</v>
      </c>
      <c r="E693" s="41" t="s">
        <v>221</v>
      </c>
      <c r="F693" s="49" t="s">
        <v>1656</v>
      </c>
      <c r="G693" s="42" t="s">
        <v>38</v>
      </c>
      <c r="H693" s="79" t="s">
        <v>1657</v>
      </c>
      <c r="I693" s="40" t="s">
        <v>4132</v>
      </c>
      <c r="J693" s="40" t="s">
        <v>4133</v>
      </c>
      <c r="K693" s="40" t="s">
        <v>4145</v>
      </c>
      <c r="L693" s="40" t="s">
        <v>5529</v>
      </c>
      <c r="M693" s="41">
        <v>24</v>
      </c>
      <c r="N693" s="40" t="s">
        <v>4136</v>
      </c>
      <c r="O693" s="41" t="s">
        <v>5530</v>
      </c>
      <c r="P693" s="43">
        <v>46579</v>
      </c>
      <c r="Q693" s="44">
        <v>27241</v>
      </c>
      <c r="R693" s="45" t="s">
        <v>4105</v>
      </c>
      <c r="S693" s="46">
        <v>46186</v>
      </c>
      <c r="T693" s="41">
        <v>2026</v>
      </c>
      <c r="U693" s="41" t="s">
        <v>30</v>
      </c>
      <c r="V693" s="47"/>
      <c r="W693" s="41" t="s">
        <v>4138</v>
      </c>
      <c r="X693" s="41">
        <v>0</v>
      </c>
    </row>
    <row r="694" spans="2:24" ht="80.400000000000006" thickBot="1" x14ac:dyDescent="0.35">
      <c r="B694" s="39" t="s">
        <v>4129</v>
      </c>
      <c r="C694" s="40" t="s">
        <v>4130</v>
      </c>
      <c r="D694" s="40" t="s">
        <v>4131</v>
      </c>
      <c r="E694" s="41" t="s">
        <v>221</v>
      </c>
      <c r="F694" s="49" t="s">
        <v>1658</v>
      </c>
      <c r="G694" s="42" t="s">
        <v>23</v>
      </c>
      <c r="H694" s="79" t="s">
        <v>1659</v>
      </c>
      <c r="I694" s="40" t="s">
        <v>4132</v>
      </c>
      <c r="J694" s="40" t="s">
        <v>4133</v>
      </c>
      <c r="K694" s="40" t="s">
        <v>4134</v>
      </c>
      <c r="L694" s="40" t="s">
        <v>5531</v>
      </c>
      <c r="M694" s="41">
        <v>24</v>
      </c>
      <c r="N694" s="40" t="s">
        <v>4136</v>
      </c>
      <c r="O694" s="41" t="s">
        <v>5532</v>
      </c>
      <c r="P694" s="43">
        <v>45525</v>
      </c>
      <c r="Q694" s="44">
        <v>30184</v>
      </c>
      <c r="R694" s="45" t="s">
        <v>4105</v>
      </c>
      <c r="S694" s="46">
        <v>44462</v>
      </c>
      <c r="T694" s="41">
        <v>2021</v>
      </c>
      <c r="U694" s="41" t="s">
        <v>72</v>
      </c>
      <c r="V694" s="47"/>
      <c r="W694" s="41" t="s">
        <v>4150</v>
      </c>
      <c r="X694" s="41" t="s">
        <v>44</v>
      </c>
    </row>
    <row r="695" spans="2:24" ht="103.2" thickBot="1" x14ac:dyDescent="0.35">
      <c r="B695" s="39" t="s">
        <v>4129</v>
      </c>
      <c r="C695" s="40" t="s">
        <v>4130</v>
      </c>
      <c r="D695" s="40" t="s">
        <v>4131</v>
      </c>
      <c r="E695" s="41" t="s">
        <v>221</v>
      </c>
      <c r="F695" s="49" t="s">
        <v>1660</v>
      </c>
      <c r="G695" s="42" t="s">
        <v>23</v>
      </c>
      <c r="H695" s="79" t="s">
        <v>1661</v>
      </c>
      <c r="I695" s="40" t="s">
        <v>4132</v>
      </c>
      <c r="J695" s="40" t="s">
        <v>4133</v>
      </c>
      <c r="K695" s="40" t="s">
        <v>4134</v>
      </c>
      <c r="L695" s="40" t="s">
        <v>5533</v>
      </c>
      <c r="M695" s="41">
        <v>24</v>
      </c>
      <c r="N695" s="40" t="s">
        <v>4136</v>
      </c>
      <c r="O695" s="41" t="s">
        <v>5534</v>
      </c>
      <c r="P695" s="43">
        <v>45537</v>
      </c>
      <c r="Q695" s="44">
        <v>35675</v>
      </c>
      <c r="R695" s="45" t="s">
        <v>4105</v>
      </c>
      <c r="S695" s="46">
        <v>44228</v>
      </c>
      <c r="T695" s="41">
        <v>2021</v>
      </c>
      <c r="U695" s="41" t="s">
        <v>72</v>
      </c>
      <c r="V695" s="47"/>
      <c r="W695" s="41" t="s">
        <v>4150</v>
      </c>
      <c r="X695" s="41" t="s">
        <v>1662</v>
      </c>
    </row>
    <row r="696" spans="2:24" ht="80.400000000000006" thickBot="1" x14ac:dyDescent="0.35">
      <c r="B696" s="39" t="s">
        <v>4129</v>
      </c>
      <c r="C696" s="40" t="s">
        <v>4130</v>
      </c>
      <c r="D696" s="40" t="s">
        <v>4131</v>
      </c>
      <c r="E696" s="41" t="s">
        <v>221</v>
      </c>
      <c r="F696" s="49" t="s">
        <v>1663</v>
      </c>
      <c r="G696" s="42" t="s">
        <v>23</v>
      </c>
      <c r="H696" s="79" t="s">
        <v>1664</v>
      </c>
      <c r="I696" s="40" t="s">
        <v>4132</v>
      </c>
      <c r="J696" s="40" t="s">
        <v>4133</v>
      </c>
      <c r="K696" s="40" t="s">
        <v>4134</v>
      </c>
      <c r="L696" s="40" t="s">
        <v>5535</v>
      </c>
      <c r="M696" s="41">
        <v>24</v>
      </c>
      <c r="N696" s="40" t="s">
        <v>4136</v>
      </c>
      <c r="O696" s="41" t="s">
        <v>5536</v>
      </c>
      <c r="P696" s="43">
        <v>45307</v>
      </c>
      <c r="Q696" s="44">
        <v>30332</v>
      </c>
      <c r="R696" s="45" t="s">
        <v>4105</v>
      </c>
      <c r="S696" s="46">
        <v>45260</v>
      </c>
      <c r="T696" s="41">
        <v>2023</v>
      </c>
      <c r="U696" s="41" t="s">
        <v>30</v>
      </c>
      <c r="V696" s="47"/>
      <c r="W696" s="41" t="s">
        <v>4138</v>
      </c>
      <c r="X696" s="41" t="s">
        <v>44</v>
      </c>
    </row>
    <row r="697" spans="2:24" ht="69" thickBot="1" x14ac:dyDescent="0.35">
      <c r="B697" s="39" t="s">
        <v>4129</v>
      </c>
      <c r="C697" s="40" t="s">
        <v>4130</v>
      </c>
      <c r="D697" s="40" t="s">
        <v>4131</v>
      </c>
      <c r="E697" s="41" t="s">
        <v>221</v>
      </c>
      <c r="F697" s="49" t="s">
        <v>1665</v>
      </c>
      <c r="G697" s="42" t="s">
        <v>38</v>
      </c>
      <c r="H697" s="79" t="s">
        <v>1666</v>
      </c>
      <c r="I697" s="40" t="s">
        <v>4132</v>
      </c>
      <c r="J697" s="40" t="s">
        <v>4133</v>
      </c>
      <c r="K697" s="40" t="s">
        <v>4134</v>
      </c>
      <c r="L697" s="40" t="s">
        <v>5537</v>
      </c>
      <c r="M697" s="41">
        <v>24</v>
      </c>
      <c r="N697" s="40" t="s">
        <v>4156</v>
      </c>
      <c r="O697" s="41" t="s">
        <v>5538</v>
      </c>
      <c r="P697" s="43">
        <v>45350</v>
      </c>
      <c r="Q697" s="44">
        <v>30010</v>
      </c>
      <c r="R697" s="45" t="s">
        <v>4105</v>
      </c>
      <c r="S697" s="46">
        <v>45509</v>
      </c>
      <c r="T697" s="41">
        <v>2024</v>
      </c>
      <c r="U697" s="41" t="s">
        <v>30</v>
      </c>
      <c r="V697" s="47"/>
      <c r="W697" s="41" t="s">
        <v>4138</v>
      </c>
      <c r="X697" s="41">
        <v>0</v>
      </c>
    </row>
    <row r="698" spans="2:24" ht="103.2" thickBot="1" x14ac:dyDescent="0.35">
      <c r="B698" s="39" t="s">
        <v>4129</v>
      </c>
      <c r="C698" s="40" t="s">
        <v>4130</v>
      </c>
      <c r="D698" s="40" t="s">
        <v>4131</v>
      </c>
      <c r="E698" s="41" t="s">
        <v>221</v>
      </c>
      <c r="F698" s="49" t="s">
        <v>1667</v>
      </c>
      <c r="G698" s="42" t="s">
        <v>23</v>
      </c>
      <c r="H698" s="79" t="s">
        <v>1668</v>
      </c>
      <c r="I698" s="40" t="s">
        <v>4132</v>
      </c>
      <c r="J698" s="40" t="s">
        <v>4133</v>
      </c>
      <c r="K698" s="40" t="s">
        <v>4168</v>
      </c>
      <c r="L698" s="40" t="s">
        <v>5539</v>
      </c>
      <c r="M698" s="41">
        <v>24</v>
      </c>
      <c r="N698" s="40" t="s">
        <v>4136</v>
      </c>
      <c r="O698" s="41" t="s">
        <v>5540</v>
      </c>
      <c r="P698" s="43">
        <v>46923</v>
      </c>
      <c r="Q698" s="44">
        <v>31233</v>
      </c>
      <c r="R698" s="45" t="s">
        <v>4105</v>
      </c>
      <c r="S698" s="46">
        <v>44641</v>
      </c>
      <c r="T698" s="41">
        <v>2022</v>
      </c>
      <c r="U698" s="41" t="s">
        <v>26</v>
      </c>
      <c r="V698" s="47"/>
      <c r="W698" s="41" t="s">
        <v>4138</v>
      </c>
      <c r="X698" s="41" t="s">
        <v>1669</v>
      </c>
    </row>
    <row r="699" spans="2:24" ht="103.2" thickBot="1" x14ac:dyDescent="0.35">
      <c r="B699" s="39" t="s">
        <v>4129</v>
      </c>
      <c r="C699" s="40" t="s">
        <v>4130</v>
      </c>
      <c r="D699" s="40" t="s">
        <v>4131</v>
      </c>
      <c r="E699" s="41" t="s">
        <v>221</v>
      </c>
      <c r="F699" s="49" t="s">
        <v>1670</v>
      </c>
      <c r="G699" s="42" t="s">
        <v>23</v>
      </c>
      <c r="H699" s="79" t="s">
        <v>1671</v>
      </c>
      <c r="I699" s="40" t="s">
        <v>4132</v>
      </c>
      <c r="J699" s="40" t="s">
        <v>4133</v>
      </c>
      <c r="K699" s="40" t="s">
        <v>4168</v>
      </c>
      <c r="L699" s="40" t="s">
        <v>5541</v>
      </c>
      <c r="M699" s="41">
        <v>24</v>
      </c>
      <c r="N699" s="40" t="s">
        <v>4136</v>
      </c>
      <c r="O699" s="41" t="s">
        <v>5542</v>
      </c>
      <c r="P699" s="43">
        <v>46548</v>
      </c>
      <c r="Q699" s="44">
        <v>30116</v>
      </c>
      <c r="R699" s="45" t="s">
        <v>4105</v>
      </c>
      <c r="S699" s="46">
        <v>44228</v>
      </c>
      <c r="T699" s="41">
        <v>2021</v>
      </c>
      <c r="U699" s="41" t="s">
        <v>72</v>
      </c>
      <c r="V699" s="47"/>
      <c r="W699" s="41" t="s">
        <v>4150</v>
      </c>
      <c r="X699" s="41" t="s">
        <v>1672</v>
      </c>
    </row>
    <row r="700" spans="2:24" ht="80.400000000000006" thickBot="1" x14ac:dyDescent="0.35">
      <c r="B700" s="39" t="s">
        <v>4129</v>
      </c>
      <c r="C700" s="40" t="s">
        <v>4130</v>
      </c>
      <c r="D700" s="40" t="s">
        <v>4131</v>
      </c>
      <c r="E700" s="41" t="s">
        <v>221</v>
      </c>
      <c r="F700" s="49" t="s">
        <v>1673</v>
      </c>
      <c r="G700" s="42" t="s">
        <v>38</v>
      </c>
      <c r="H700" s="79" t="s">
        <v>1674</v>
      </c>
      <c r="I700" s="40" t="s">
        <v>4132</v>
      </c>
      <c r="J700" s="40" t="s">
        <v>4133</v>
      </c>
      <c r="K700" s="40" t="s">
        <v>4216</v>
      </c>
      <c r="L700" s="40" t="s">
        <v>5543</v>
      </c>
      <c r="M700" s="41">
        <v>24</v>
      </c>
      <c r="N700" s="40" t="s">
        <v>4162</v>
      </c>
      <c r="O700" s="41" t="s">
        <v>5544</v>
      </c>
      <c r="P700" s="43">
        <v>45457</v>
      </c>
      <c r="Q700" s="44">
        <v>31212</v>
      </c>
      <c r="R700" s="45" t="s">
        <v>4105</v>
      </c>
      <c r="S700" s="46">
        <v>45509</v>
      </c>
      <c r="T700" s="41">
        <v>2024</v>
      </c>
      <c r="U700" s="41" t="s">
        <v>30</v>
      </c>
      <c r="V700" s="47"/>
      <c r="W700" s="41" t="s">
        <v>4138</v>
      </c>
      <c r="X700" s="41">
        <v>0</v>
      </c>
    </row>
    <row r="701" spans="2:24" ht="69" thickBot="1" x14ac:dyDescent="0.35">
      <c r="B701" s="39" t="s">
        <v>4129</v>
      </c>
      <c r="C701" s="40" t="s">
        <v>4130</v>
      </c>
      <c r="D701" s="40" t="s">
        <v>4131</v>
      </c>
      <c r="E701" s="41" t="s">
        <v>398</v>
      </c>
      <c r="F701" s="40" t="s">
        <v>1675</v>
      </c>
      <c r="G701" s="42" t="s">
        <v>23</v>
      </c>
      <c r="H701" s="79" t="s">
        <v>1676</v>
      </c>
      <c r="I701" s="40" t="s">
        <v>4132</v>
      </c>
      <c r="J701" s="40" t="s">
        <v>4133</v>
      </c>
      <c r="K701" s="40" t="s">
        <v>4325</v>
      </c>
      <c r="L701" s="40" t="s">
        <v>5545</v>
      </c>
      <c r="M701" s="42">
        <v>24</v>
      </c>
      <c r="N701" s="40" t="s">
        <v>4136</v>
      </c>
      <c r="O701" s="41" t="s">
        <v>5546</v>
      </c>
      <c r="P701" s="43">
        <v>46842</v>
      </c>
      <c r="Q701" s="44">
        <v>36092</v>
      </c>
      <c r="R701" s="45" t="s">
        <v>4105</v>
      </c>
      <c r="S701" s="46">
        <v>45888</v>
      </c>
      <c r="T701" s="41">
        <v>2025</v>
      </c>
      <c r="U701" s="41" t="s">
        <v>128</v>
      </c>
      <c r="V701" s="47"/>
      <c r="W701" s="41" t="s">
        <v>4138</v>
      </c>
      <c r="X701" s="41">
        <v>0</v>
      </c>
    </row>
    <row r="702" spans="2:24" ht="91.8" thickBot="1" x14ac:dyDescent="0.35">
      <c r="B702" s="39" t="s">
        <v>4129</v>
      </c>
      <c r="C702" s="40" t="s">
        <v>4130</v>
      </c>
      <c r="D702" s="40" t="s">
        <v>4131</v>
      </c>
      <c r="E702" s="41" t="s">
        <v>221</v>
      </c>
      <c r="F702" s="49" t="s">
        <v>1677</v>
      </c>
      <c r="G702" s="42" t="s">
        <v>23</v>
      </c>
      <c r="H702" s="79" t="s">
        <v>1678</v>
      </c>
      <c r="I702" s="40" t="s">
        <v>4132</v>
      </c>
      <c r="J702" s="40" t="s">
        <v>4133</v>
      </c>
      <c r="K702" s="40" t="s">
        <v>4134</v>
      </c>
      <c r="L702" s="40" t="s">
        <v>5547</v>
      </c>
      <c r="M702" s="41">
        <v>32</v>
      </c>
      <c r="N702" s="40" t="s">
        <v>4162</v>
      </c>
      <c r="O702" s="41" t="s">
        <v>5548</v>
      </c>
      <c r="P702" s="43">
        <v>46162</v>
      </c>
      <c r="Q702" s="44">
        <v>30015</v>
      </c>
      <c r="R702" s="45" t="s">
        <v>4105</v>
      </c>
      <c r="S702" s="46">
        <v>44855</v>
      </c>
      <c r="T702" s="41">
        <v>2022</v>
      </c>
      <c r="U702" s="41" t="s">
        <v>163</v>
      </c>
      <c r="V702" s="47"/>
      <c r="W702" s="41" t="s">
        <v>4138</v>
      </c>
      <c r="X702" s="41" t="s">
        <v>44</v>
      </c>
    </row>
    <row r="703" spans="2:24" ht="126" thickBot="1" x14ac:dyDescent="0.35">
      <c r="B703" s="39" t="s">
        <v>4129</v>
      </c>
      <c r="C703" s="40" t="s">
        <v>4130</v>
      </c>
      <c r="D703" s="40" t="s">
        <v>4131</v>
      </c>
      <c r="E703" s="41" t="s">
        <v>221</v>
      </c>
      <c r="F703" s="49" t="s">
        <v>1679</v>
      </c>
      <c r="G703" s="42" t="s">
        <v>23</v>
      </c>
      <c r="H703" s="79" t="s">
        <v>1680</v>
      </c>
      <c r="I703" s="40" t="s">
        <v>4132</v>
      </c>
      <c r="J703" s="40" t="s">
        <v>4133</v>
      </c>
      <c r="K703" s="40" t="s">
        <v>4139</v>
      </c>
      <c r="L703" s="40" t="s">
        <v>5549</v>
      </c>
      <c r="M703" s="41">
        <v>24</v>
      </c>
      <c r="N703" s="40" t="s">
        <v>4162</v>
      </c>
      <c r="O703" s="41" t="s">
        <v>5550</v>
      </c>
      <c r="P703" s="43">
        <v>46175</v>
      </c>
      <c r="Q703" s="44">
        <v>35450</v>
      </c>
      <c r="R703" s="45" t="s">
        <v>4105</v>
      </c>
      <c r="S703" s="46">
        <v>44855</v>
      </c>
      <c r="T703" s="41">
        <v>2022</v>
      </c>
      <c r="U703" s="41" t="s">
        <v>163</v>
      </c>
      <c r="V703" s="47"/>
      <c r="W703" s="41" t="s">
        <v>4138</v>
      </c>
      <c r="X703" s="41" t="s">
        <v>44</v>
      </c>
    </row>
    <row r="704" spans="2:24" ht="80.400000000000006" thickBot="1" x14ac:dyDescent="0.35">
      <c r="B704" s="39" t="s">
        <v>4129</v>
      </c>
      <c r="C704" s="40" t="s">
        <v>4130</v>
      </c>
      <c r="D704" s="40" t="s">
        <v>4131</v>
      </c>
      <c r="E704" s="41" t="s">
        <v>221</v>
      </c>
      <c r="F704" s="49" t="s">
        <v>1681</v>
      </c>
      <c r="G704" s="42" t="s">
        <v>38</v>
      </c>
      <c r="H704" s="79" t="s">
        <v>1682</v>
      </c>
      <c r="I704" s="40" t="s">
        <v>4132</v>
      </c>
      <c r="J704" s="40" t="s">
        <v>4133</v>
      </c>
      <c r="K704" s="40" t="s">
        <v>4139</v>
      </c>
      <c r="L704" s="40" t="s">
        <v>5551</v>
      </c>
      <c r="M704" s="41">
        <v>24</v>
      </c>
      <c r="N704" s="40" t="s">
        <v>4162</v>
      </c>
      <c r="O704" s="41" t="s">
        <v>5552</v>
      </c>
      <c r="P704" s="43">
        <v>46530</v>
      </c>
      <c r="Q704" s="44">
        <v>32217</v>
      </c>
      <c r="R704" s="45" t="s">
        <v>4105</v>
      </c>
      <c r="S704" s="46">
        <v>45796</v>
      </c>
      <c r="T704" s="41">
        <v>2025</v>
      </c>
      <c r="U704" s="41" t="s">
        <v>128</v>
      </c>
      <c r="V704" s="47"/>
      <c r="W704" s="41" t="s">
        <v>4138</v>
      </c>
      <c r="X704" s="41">
        <v>0</v>
      </c>
    </row>
    <row r="705" spans="2:24" ht="80.400000000000006" thickBot="1" x14ac:dyDescent="0.35">
      <c r="B705" s="39" t="s">
        <v>4129</v>
      </c>
      <c r="C705" s="40" t="s">
        <v>4130</v>
      </c>
      <c r="D705" s="40" t="s">
        <v>4131</v>
      </c>
      <c r="E705" s="41" t="s">
        <v>221</v>
      </c>
      <c r="F705" s="49" t="s">
        <v>1683</v>
      </c>
      <c r="G705" s="42" t="s">
        <v>23</v>
      </c>
      <c r="H705" s="79" t="s">
        <v>1684</v>
      </c>
      <c r="I705" s="40" t="s">
        <v>4132</v>
      </c>
      <c r="J705" s="40" t="s">
        <v>4133</v>
      </c>
      <c r="K705" s="40" t="s">
        <v>4134</v>
      </c>
      <c r="L705" s="40" t="s">
        <v>5553</v>
      </c>
      <c r="M705" s="41">
        <v>24</v>
      </c>
      <c r="N705" s="40" t="s">
        <v>4136</v>
      </c>
      <c r="O705" s="41" t="s">
        <v>5554</v>
      </c>
      <c r="P705" s="43">
        <v>45699</v>
      </c>
      <c r="Q705" s="44">
        <v>34382</v>
      </c>
      <c r="R705" s="45" t="s">
        <v>4105</v>
      </c>
      <c r="S705" s="46">
        <v>44165</v>
      </c>
      <c r="T705" s="41">
        <v>2020</v>
      </c>
      <c r="U705" s="41" t="s">
        <v>26</v>
      </c>
      <c r="V705" s="47"/>
      <c r="W705" s="41" t="s">
        <v>4150</v>
      </c>
      <c r="X705" s="41" t="s">
        <v>44</v>
      </c>
    </row>
    <row r="706" spans="2:24" ht="69" thickBot="1" x14ac:dyDescent="0.35">
      <c r="B706" s="39" t="s">
        <v>4129</v>
      </c>
      <c r="C706" s="40" t="s">
        <v>4130</v>
      </c>
      <c r="D706" s="40" t="s">
        <v>4131</v>
      </c>
      <c r="E706" s="41" t="s">
        <v>221</v>
      </c>
      <c r="F706" s="49" t="s">
        <v>1685</v>
      </c>
      <c r="G706" s="42" t="s">
        <v>23</v>
      </c>
      <c r="H706" s="79" t="s">
        <v>1686</v>
      </c>
      <c r="I706" s="40" t="s">
        <v>4132</v>
      </c>
      <c r="J706" s="40" t="s">
        <v>4133</v>
      </c>
      <c r="K706" s="40" t="s">
        <v>4139</v>
      </c>
      <c r="L706" s="40" t="s">
        <v>5555</v>
      </c>
      <c r="M706" s="41">
        <v>24</v>
      </c>
      <c r="N706" s="40" t="s">
        <v>4162</v>
      </c>
      <c r="O706" s="41" t="s">
        <v>5556</v>
      </c>
      <c r="P706" s="43">
        <v>45588</v>
      </c>
      <c r="Q706" s="44">
        <v>28382</v>
      </c>
      <c r="R706" s="45" t="s">
        <v>4105</v>
      </c>
      <c r="S706" s="46">
        <v>45509</v>
      </c>
      <c r="T706" s="41">
        <v>2024</v>
      </c>
      <c r="U706" s="41" t="s">
        <v>30</v>
      </c>
      <c r="V706" s="47"/>
      <c r="W706" s="41" t="s">
        <v>4138</v>
      </c>
      <c r="X706" s="41">
        <v>0</v>
      </c>
    </row>
    <row r="707" spans="2:24" ht="91.8" thickBot="1" x14ac:dyDescent="0.35">
      <c r="B707" s="39" t="s">
        <v>4129</v>
      </c>
      <c r="C707" s="40" t="s">
        <v>4130</v>
      </c>
      <c r="D707" s="40" t="s">
        <v>4131</v>
      </c>
      <c r="E707" s="41" t="s">
        <v>221</v>
      </c>
      <c r="F707" s="49" t="s">
        <v>1687</v>
      </c>
      <c r="G707" s="42" t="s">
        <v>23</v>
      </c>
      <c r="H707" s="79" t="s">
        <v>1688</v>
      </c>
      <c r="I707" s="40" t="s">
        <v>4132</v>
      </c>
      <c r="J707" s="40" t="s">
        <v>4133</v>
      </c>
      <c r="K707" s="40" t="s">
        <v>4139</v>
      </c>
      <c r="L707" s="40" t="s">
        <v>5557</v>
      </c>
      <c r="M707" s="41">
        <v>24</v>
      </c>
      <c r="N707" s="40" t="s">
        <v>4136</v>
      </c>
      <c r="O707" s="41" t="s">
        <v>5558</v>
      </c>
      <c r="P707" s="43">
        <v>45356</v>
      </c>
      <c r="Q707" s="44">
        <v>30746</v>
      </c>
      <c r="R707" s="45" t="s">
        <v>4105</v>
      </c>
      <c r="S707" s="46">
        <v>45168</v>
      </c>
      <c r="T707" s="41">
        <v>2023</v>
      </c>
      <c r="U707" s="41" t="s">
        <v>30</v>
      </c>
      <c r="V707" s="47"/>
      <c r="W707" s="41" t="s">
        <v>4138</v>
      </c>
      <c r="X707" s="41" t="s">
        <v>44</v>
      </c>
    </row>
    <row r="708" spans="2:24" ht="69" thickBot="1" x14ac:dyDescent="0.35">
      <c r="B708" s="39" t="s">
        <v>4129</v>
      </c>
      <c r="C708" s="40" t="s">
        <v>4130</v>
      </c>
      <c r="D708" s="40" t="s">
        <v>4131</v>
      </c>
      <c r="E708" s="41" t="s">
        <v>221</v>
      </c>
      <c r="F708" s="49" t="s">
        <v>1689</v>
      </c>
      <c r="G708" s="42" t="s">
        <v>23</v>
      </c>
      <c r="H708" s="79" t="s">
        <v>1690</v>
      </c>
      <c r="I708" s="40" t="s">
        <v>4132</v>
      </c>
      <c r="J708" s="40" t="s">
        <v>4133</v>
      </c>
      <c r="K708" s="40" t="s">
        <v>4160</v>
      </c>
      <c r="L708" s="40" t="s">
        <v>5559</v>
      </c>
      <c r="M708" s="41">
        <v>24</v>
      </c>
      <c r="N708" s="40" t="s">
        <v>4136</v>
      </c>
      <c r="O708" s="41" t="s">
        <v>5560</v>
      </c>
      <c r="P708" s="43">
        <v>45570</v>
      </c>
      <c r="Q708" s="44">
        <v>29869</v>
      </c>
      <c r="R708" s="45" t="s">
        <v>4105</v>
      </c>
      <c r="S708" s="46">
        <v>45509</v>
      </c>
      <c r="T708" s="41">
        <v>2024</v>
      </c>
      <c r="U708" s="41" t="s">
        <v>30</v>
      </c>
      <c r="V708" s="47"/>
      <c r="W708" s="41" t="s">
        <v>4138</v>
      </c>
      <c r="X708" s="41">
        <v>0</v>
      </c>
    </row>
    <row r="709" spans="2:24" ht="103.2" thickBot="1" x14ac:dyDescent="0.35">
      <c r="B709" s="39" t="s">
        <v>4129</v>
      </c>
      <c r="C709" s="40" t="s">
        <v>4130</v>
      </c>
      <c r="D709" s="40" t="s">
        <v>4131</v>
      </c>
      <c r="E709" s="41" t="s">
        <v>221</v>
      </c>
      <c r="F709" s="49" t="s">
        <v>1691</v>
      </c>
      <c r="G709" s="42" t="s">
        <v>23</v>
      </c>
      <c r="H709" s="79" t="s">
        <v>1692</v>
      </c>
      <c r="I709" s="40" t="s">
        <v>4132</v>
      </c>
      <c r="J709" s="40" t="s">
        <v>4133</v>
      </c>
      <c r="K709" s="40" t="s">
        <v>4168</v>
      </c>
      <c r="L709" s="40" t="s">
        <v>5561</v>
      </c>
      <c r="M709" s="41">
        <v>24</v>
      </c>
      <c r="N709" s="40" t="s">
        <v>4136</v>
      </c>
      <c r="O709" s="41" t="s">
        <v>5562</v>
      </c>
      <c r="P709" s="43">
        <v>45361</v>
      </c>
      <c r="Q709" s="44">
        <v>29655</v>
      </c>
      <c r="R709" s="45" t="s">
        <v>4105</v>
      </c>
      <c r="S709" s="46">
        <v>45215</v>
      </c>
      <c r="T709" s="41">
        <v>2023</v>
      </c>
      <c r="U709" s="41" t="s">
        <v>30</v>
      </c>
      <c r="V709" s="47"/>
      <c r="W709" s="41" t="s">
        <v>4138</v>
      </c>
      <c r="X709" s="41" t="s">
        <v>44</v>
      </c>
    </row>
    <row r="710" spans="2:24" ht="114.6" thickBot="1" x14ac:dyDescent="0.35">
      <c r="B710" s="39" t="s">
        <v>4129</v>
      </c>
      <c r="C710" s="40" t="s">
        <v>4130</v>
      </c>
      <c r="D710" s="40" t="s">
        <v>4131</v>
      </c>
      <c r="E710" s="41" t="s">
        <v>221</v>
      </c>
      <c r="F710" s="49" t="s">
        <v>1693</v>
      </c>
      <c r="G710" s="42" t="s">
        <v>23</v>
      </c>
      <c r="H710" s="79" t="s">
        <v>1694</v>
      </c>
      <c r="I710" s="40" t="s">
        <v>4132</v>
      </c>
      <c r="J710" s="40" t="s">
        <v>4133</v>
      </c>
      <c r="K710" s="40" t="s">
        <v>4134</v>
      </c>
      <c r="L710" s="40" t="s">
        <v>5563</v>
      </c>
      <c r="M710" s="41">
        <v>24</v>
      </c>
      <c r="N710" s="40" t="s">
        <v>4136</v>
      </c>
      <c r="O710" s="41" t="s">
        <v>5564</v>
      </c>
      <c r="P710" s="43">
        <v>46281</v>
      </c>
      <c r="Q710" s="44">
        <v>30950</v>
      </c>
      <c r="R710" s="45" t="s">
        <v>4105</v>
      </c>
      <c r="S710" s="46">
        <v>44462</v>
      </c>
      <c r="T710" s="41">
        <v>2021</v>
      </c>
      <c r="U710" s="41" t="s">
        <v>72</v>
      </c>
      <c r="V710" s="47"/>
      <c r="W710" s="41" t="s">
        <v>4150</v>
      </c>
      <c r="X710" s="41" t="s">
        <v>44</v>
      </c>
    </row>
    <row r="711" spans="2:24" ht="80.400000000000006" thickBot="1" x14ac:dyDescent="0.35">
      <c r="B711" s="39" t="s">
        <v>4129</v>
      </c>
      <c r="C711" s="40" t="s">
        <v>4130</v>
      </c>
      <c r="D711" s="40" t="s">
        <v>4131</v>
      </c>
      <c r="E711" s="41" t="s">
        <v>221</v>
      </c>
      <c r="F711" s="49" t="s">
        <v>1695</v>
      </c>
      <c r="G711" s="42" t="s">
        <v>38</v>
      </c>
      <c r="H711" s="79" t="s">
        <v>1696</v>
      </c>
      <c r="I711" s="40" t="s">
        <v>4132</v>
      </c>
      <c r="J711" s="40" t="s">
        <v>4133</v>
      </c>
      <c r="K711" s="40" t="s">
        <v>4160</v>
      </c>
      <c r="L711" s="40" t="s">
        <v>5565</v>
      </c>
      <c r="M711" s="41">
        <v>24</v>
      </c>
      <c r="N711" s="40" t="s">
        <v>4156</v>
      </c>
      <c r="O711" s="41" t="s">
        <v>5566</v>
      </c>
      <c r="P711" s="43">
        <v>45498</v>
      </c>
      <c r="Q711" s="44">
        <v>34423</v>
      </c>
      <c r="R711" s="45" t="s">
        <v>4105</v>
      </c>
      <c r="S711" s="46">
        <v>45014</v>
      </c>
      <c r="T711" s="41">
        <v>2023</v>
      </c>
      <c r="U711" s="41" t="s">
        <v>30</v>
      </c>
      <c r="V711" s="47"/>
      <c r="W711" s="41" t="s">
        <v>4138</v>
      </c>
      <c r="X711" s="41" t="s">
        <v>44</v>
      </c>
    </row>
    <row r="712" spans="2:24" ht="80.400000000000006" thickBot="1" x14ac:dyDescent="0.35">
      <c r="B712" s="39" t="s">
        <v>4129</v>
      </c>
      <c r="C712" s="40" t="s">
        <v>4130</v>
      </c>
      <c r="D712" s="40" t="s">
        <v>4131</v>
      </c>
      <c r="E712" s="41" t="s">
        <v>221</v>
      </c>
      <c r="F712" s="49" t="s">
        <v>1697</v>
      </c>
      <c r="G712" s="42" t="s">
        <v>38</v>
      </c>
      <c r="H712" s="79" t="s">
        <v>1698</v>
      </c>
      <c r="I712" s="40" t="s">
        <v>4132</v>
      </c>
      <c r="J712" s="40" t="s">
        <v>4133</v>
      </c>
      <c r="K712" s="40" t="s">
        <v>4134</v>
      </c>
      <c r="L712" s="40" t="s">
        <v>5567</v>
      </c>
      <c r="M712" s="41">
        <v>24</v>
      </c>
      <c r="N712" s="40" t="s">
        <v>4162</v>
      </c>
      <c r="O712" s="41" t="s">
        <v>5568</v>
      </c>
      <c r="P712" s="43">
        <v>46045</v>
      </c>
      <c r="Q712" s="44">
        <v>30992</v>
      </c>
      <c r="R712" s="45" t="s">
        <v>4105</v>
      </c>
      <c r="S712" s="46">
        <v>45679</v>
      </c>
      <c r="T712" s="41">
        <v>2025</v>
      </c>
      <c r="U712" s="41" t="s">
        <v>30</v>
      </c>
      <c r="V712" s="47"/>
      <c r="W712" s="41" t="s">
        <v>4138</v>
      </c>
      <c r="X712" s="41">
        <v>0</v>
      </c>
    </row>
    <row r="713" spans="2:24" ht="69" thickBot="1" x14ac:dyDescent="0.35">
      <c r="B713" s="39" t="s">
        <v>4129</v>
      </c>
      <c r="C713" s="40" t="s">
        <v>4130</v>
      </c>
      <c r="D713" s="40" t="s">
        <v>4131</v>
      </c>
      <c r="E713" s="41" t="s">
        <v>221</v>
      </c>
      <c r="F713" s="49" t="s">
        <v>1699</v>
      </c>
      <c r="G713" s="42" t="s">
        <v>38</v>
      </c>
      <c r="H713" s="79" t="s">
        <v>1700</v>
      </c>
      <c r="I713" s="40" t="s">
        <v>4132</v>
      </c>
      <c r="J713" s="40" t="s">
        <v>4133</v>
      </c>
      <c r="K713" s="40" t="s">
        <v>4168</v>
      </c>
      <c r="L713" s="40" t="s">
        <v>5569</v>
      </c>
      <c r="M713" s="41">
        <v>24</v>
      </c>
      <c r="N713" s="40" t="s">
        <v>4198</v>
      </c>
      <c r="O713" s="41" t="s">
        <v>5570</v>
      </c>
      <c r="P713" s="43">
        <v>46819</v>
      </c>
      <c r="Q713" s="44">
        <v>27060</v>
      </c>
      <c r="R713" s="50" t="s">
        <v>4104</v>
      </c>
      <c r="S713" s="47"/>
      <c r="T713" s="47"/>
      <c r="U713" s="41" t="s">
        <v>30</v>
      </c>
      <c r="V713" s="47"/>
      <c r="W713" s="41" t="s">
        <v>4302</v>
      </c>
      <c r="X713" s="41">
        <v>0</v>
      </c>
    </row>
    <row r="714" spans="2:24" ht="91.8" thickBot="1" x14ac:dyDescent="0.35">
      <c r="B714" s="39" t="s">
        <v>4129</v>
      </c>
      <c r="C714" s="40" t="s">
        <v>4130</v>
      </c>
      <c r="D714" s="40" t="s">
        <v>4131</v>
      </c>
      <c r="E714" s="41" t="s">
        <v>221</v>
      </c>
      <c r="F714" s="49" t="s">
        <v>1701</v>
      </c>
      <c r="G714" s="42" t="s">
        <v>38</v>
      </c>
      <c r="H714" s="79" t="s">
        <v>1702</v>
      </c>
      <c r="I714" s="40" t="s">
        <v>4132</v>
      </c>
      <c r="J714" s="40" t="s">
        <v>4133</v>
      </c>
      <c r="K714" s="40" t="s">
        <v>4134</v>
      </c>
      <c r="L714" s="40" t="s">
        <v>5571</v>
      </c>
      <c r="M714" s="41">
        <v>24</v>
      </c>
      <c r="N714" s="40" t="s">
        <v>4162</v>
      </c>
      <c r="O714" s="41" t="s">
        <v>5572</v>
      </c>
      <c r="P714" s="43">
        <v>45721</v>
      </c>
      <c r="Q714" s="44">
        <v>32193</v>
      </c>
      <c r="R714" s="45" t="s">
        <v>4105</v>
      </c>
      <c r="S714" s="46">
        <v>45679</v>
      </c>
      <c r="T714" s="41">
        <v>2025</v>
      </c>
      <c r="U714" s="41" t="s">
        <v>30</v>
      </c>
      <c r="V714" s="47"/>
      <c r="W714" s="41" t="s">
        <v>4138</v>
      </c>
      <c r="X714" s="41">
        <v>0</v>
      </c>
    </row>
    <row r="715" spans="2:24" ht="91.8" thickBot="1" x14ac:dyDescent="0.35">
      <c r="B715" s="39" t="s">
        <v>4129</v>
      </c>
      <c r="C715" s="40" t="s">
        <v>4130</v>
      </c>
      <c r="D715" s="40" t="s">
        <v>4131</v>
      </c>
      <c r="E715" s="41" t="s">
        <v>318</v>
      </c>
      <c r="F715" s="40" t="s">
        <v>1703</v>
      </c>
      <c r="G715" s="42" t="s">
        <v>23</v>
      </c>
      <c r="H715" s="79" t="s">
        <v>1704</v>
      </c>
      <c r="I715" s="40" t="s">
        <v>4132</v>
      </c>
      <c r="J715" s="40" t="s">
        <v>4133</v>
      </c>
      <c r="K715" s="40" t="s">
        <v>4134</v>
      </c>
      <c r="L715" s="40" t="s">
        <v>5573</v>
      </c>
      <c r="M715" s="42">
        <v>24</v>
      </c>
      <c r="N715" s="40" t="s">
        <v>4136</v>
      </c>
      <c r="O715" s="41" t="s">
        <v>5574</v>
      </c>
      <c r="P715" s="43">
        <v>45637</v>
      </c>
      <c r="Q715" s="44">
        <v>30668</v>
      </c>
      <c r="R715" s="45" t="s">
        <v>4105</v>
      </c>
      <c r="S715" s="46">
        <v>46120</v>
      </c>
      <c r="T715" s="41">
        <v>2026</v>
      </c>
      <c r="U715" s="41" t="s">
        <v>30</v>
      </c>
      <c r="V715" s="47"/>
      <c r="W715" s="41" t="s">
        <v>4138</v>
      </c>
      <c r="X715" s="41" t="s">
        <v>44</v>
      </c>
    </row>
    <row r="716" spans="2:24" ht="80.400000000000006" thickBot="1" x14ac:dyDescent="0.35">
      <c r="B716" s="39" t="s">
        <v>4129</v>
      </c>
      <c r="C716" s="40" t="s">
        <v>4130</v>
      </c>
      <c r="D716" s="40" t="s">
        <v>4131</v>
      </c>
      <c r="E716" s="41" t="s">
        <v>221</v>
      </c>
      <c r="F716" s="49" t="s">
        <v>1705</v>
      </c>
      <c r="G716" s="42" t="s">
        <v>38</v>
      </c>
      <c r="H716" s="79" t="s">
        <v>1706</v>
      </c>
      <c r="I716" s="40" t="s">
        <v>4132</v>
      </c>
      <c r="J716" s="40" t="s">
        <v>4133</v>
      </c>
      <c r="K716" s="40" t="s">
        <v>4325</v>
      </c>
      <c r="L716" s="40" t="s">
        <v>5575</v>
      </c>
      <c r="M716" s="41">
        <v>24</v>
      </c>
      <c r="N716" s="40" t="s">
        <v>4162</v>
      </c>
      <c r="O716" s="41" t="s">
        <v>5576</v>
      </c>
      <c r="P716" s="43">
        <v>46847</v>
      </c>
      <c r="Q716" s="44">
        <v>33717</v>
      </c>
      <c r="R716" s="45" t="s">
        <v>4105</v>
      </c>
      <c r="S716" s="46">
        <v>45014</v>
      </c>
      <c r="T716" s="41">
        <v>2023</v>
      </c>
      <c r="U716" s="41" t="s">
        <v>30</v>
      </c>
      <c r="V716" s="47"/>
      <c r="W716" s="41" t="s">
        <v>4138</v>
      </c>
      <c r="X716" s="41" t="s">
        <v>44</v>
      </c>
    </row>
    <row r="717" spans="2:24" ht="91.8" thickBot="1" x14ac:dyDescent="0.35">
      <c r="B717" s="39" t="s">
        <v>4129</v>
      </c>
      <c r="C717" s="40" t="s">
        <v>4130</v>
      </c>
      <c r="D717" s="40" t="s">
        <v>4131</v>
      </c>
      <c r="E717" s="41" t="s">
        <v>221</v>
      </c>
      <c r="F717" s="49" t="s">
        <v>1707</v>
      </c>
      <c r="G717" s="42" t="s">
        <v>23</v>
      </c>
      <c r="H717" s="79" t="s">
        <v>1708</v>
      </c>
      <c r="I717" s="40" t="s">
        <v>4132</v>
      </c>
      <c r="J717" s="40" t="s">
        <v>4133</v>
      </c>
      <c r="K717" s="40" t="s">
        <v>4145</v>
      </c>
      <c r="L717" s="40" t="s">
        <v>5577</v>
      </c>
      <c r="M717" s="41">
        <v>24</v>
      </c>
      <c r="N717" s="40" t="s">
        <v>4136</v>
      </c>
      <c r="O717" s="41" t="s">
        <v>5578</v>
      </c>
      <c r="P717" s="43">
        <v>45844</v>
      </c>
      <c r="Q717" s="44">
        <v>29046</v>
      </c>
      <c r="R717" s="45" t="s">
        <v>4105</v>
      </c>
      <c r="S717" s="46">
        <v>45201</v>
      </c>
      <c r="T717" s="41">
        <v>2023</v>
      </c>
      <c r="U717" s="41" t="s">
        <v>30</v>
      </c>
      <c r="V717" s="47"/>
      <c r="W717" s="41" t="s">
        <v>4138</v>
      </c>
      <c r="X717" s="41" t="s">
        <v>44</v>
      </c>
    </row>
    <row r="718" spans="2:24" ht="91.8" thickBot="1" x14ac:dyDescent="0.35">
      <c r="B718" s="39" t="s">
        <v>4129</v>
      </c>
      <c r="C718" s="40" t="s">
        <v>4130</v>
      </c>
      <c r="D718" s="40" t="s">
        <v>4131</v>
      </c>
      <c r="E718" s="41" t="s">
        <v>318</v>
      </c>
      <c r="F718" s="40" t="s">
        <v>1709</v>
      </c>
      <c r="G718" s="42" t="s">
        <v>23</v>
      </c>
      <c r="H718" s="79" t="s">
        <v>1710</v>
      </c>
      <c r="I718" s="40" t="s">
        <v>4132</v>
      </c>
      <c r="J718" s="40" t="s">
        <v>4133</v>
      </c>
      <c r="K718" s="40" t="s">
        <v>4168</v>
      </c>
      <c r="L718" s="40" t="s">
        <v>5579</v>
      </c>
      <c r="M718" s="42">
        <v>24</v>
      </c>
      <c r="N718" s="40" t="s">
        <v>4162</v>
      </c>
      <c r="O718" s="41" t="s">
        <v>5580</v>
      </c>
      <c r="P718" s="43">
        <v>47081</v>
      </c>
      <c r="Q718" s="44">
        <v>34678</v>
      </c>
      <c r="R718" s="45" t="s">
        <v>4105</v>
      </c>
      <c r="S718" s="46">
        <v>45014</v>
      </c>
      <c r="T718" s="41">
        <v>2023</v>
      </c>
      <c r="U718" s="41" t="s">
        <v>30</v>
      </c>
      <c r="V718" s="47"/>
      <c r="W718" s="41" t="s">
        <v>4138</v>
      </c>
      <c r="X718" s="41" t="s">
        <v>44</v>
      </c>
    </row>
    <row r="719" spans="2:24" ht="80.400000000000006" thickBot="1" x14ac:dyDescent="0.35">
      <c r="B719" s="39" t="s">
        <v>4129</v>
      </c>
      <c r="C719" s="40" t="s">
        <v>4130</v>
      </c>
      <c r="D719" s="40" t="s">
        <v>4131</v>
      </c>
      <c r="E719" s="41" t="s">
        <v>221</v>
      </c>
      <c r="F719" s="49" t="s">
        <v>1711</v>
      </c>
      <c r="G719" s="42" t="s">
        <v>38</v>
      </c>
      <c r="H719" s="79" t="s">
        <v>1712</v>
      </c>
      <c r="I719" s="40" t="s">
        <v>4132</v>
      </c>
      <c r="J719" s="40" t="s">
        <v>4133</v>
      </c>
      <c r="K719" s="40" t="s">
        <v>4134</v>
      </c>
      <c r="L719" s="40" t="s">
        <v>5581</v>
      </c>
      <c r="M719" s="41">
        <v>24</v>
      </c>
      <c r="N719" s="40" t="s">
        <v>4136</v>
      </c>
      <c r="O719" s="41" t="s">
        <v>5582</v>
      </c>
      <c r="P719" s="43">
        <v>45528</v>
      </c>
      <c r="Q719" s="44">
        <v>32744</v>
      </c>
      <c r="R719" s="45" t="s">
        <v>4105</v>
      </c>
      <c r="S719" s="46">
        <v>45168</v>
      </c>
      <c r="T719" s="41">
        <v>2023</v>
      </c>
      <c r="U719" s="41" t="s">
        <v>30</v>
      </c>
      <c r="V719" s="47"/>
      <c r="W719" s="41" t="s">
        <v>4138</v>
      </c>
      <c r="X719" s="41" t="s">
        <v>44</v>
      </c>
    </row>
    <row r="720" spans="2:24" ht="126" thickBot="1" x14ac:dyDescent="0.35">
      <c r="B720" s="39" t="s">
        <v>4129</v>
      </c>
      <c r="C720" s="40" t="s">
        <v>4130</v>
      </c>
      <c r="D720" s="40" t="s">
        <v>4131</v>
      </c>
      <c r="E720" s="41" t="s">
        <v>221</v>
      </c>
      <c r="F720" s="49" t="s">
        <v>1713</v>
      </c>
      <c r="G720" s="42" t="s">
        <v>23</v>
      </c>
      <c r="H720" s="79" t="s">
        <v>1714</v>
      </c>
      <c r="I720" s="40" t="s">
        <v>4132</v>
      </c>
      <c r="J720" s="40" t="s">
        <v>4133</v>
      </c>
      <c r="K720" s="40" t="s">
        <v>4134</v>
      </c>
      <c r="L720" s="40" t="s">
        <v>5583</v>
      </c>
      <c r="M720" s="41">
        <v>24</v>
      </c>
      <c r="N720" s="40" t="s">
        <v>4136</v>
      </c>
      <c r="O720" s="41" t="s">
        <v>5584</v>
      </c>
      <c r="P720" s="43">
        <v>46912</v>
      </c>
      <c r="Q720" s="44">
        <v>31572</v>
      </c>
      <c r="R720" s="45" t="s">
        <v>4105</v>
      </c>
      <c r="S720" s="46">
        <v>44643</v>
      </c>
      <c r="T720" s="41">
        <v>2022</v>
      </c>
      <c r="U720" s="41" t="s">
        <v>26</v>
      </c>
      <c r="V720" s="47"/>
      <c r="W720" s="41" t="s">
        <v>4138</v>
      </c>
      <c r="X720" s="41" t="s">
        <v>1715</v>
      </c>
    </row>
    <row r="721" spans="2:24" ht="80.400000000000006" thickBot="1" x14ac:dyDescent="0.35">
      <c r="B721" s="39" t="s">
        <v>4129</v>
      </c>
      <c r="C721" s="40" t="s">
        <v>4130</v>
      </c>
      <c r="D721" s="40" t="s">
        <v>4131</v>
      </c>
      <c r="E721" s="41" t="s">
        <v>221</v>
      </c>
      <c r="F721" s="49" t="s">
        <v>1716</v>
      </c>
      <c r="G721" s="42" t="s">
        <v>23</v>
      </c>
      <c r="H721" s="79" t="s">
        <v>1717</v>
      </c>
      <c r="I721" s="40" t="s">
        <v>4132</v>
      </c>
      <c r="J721" s="40" t="s">
        <v>4133</v>
      </c>
      <c r="K721" s="40" t="s">
        <v>4139</v>
      </c>
      <c r="L721" s="40" t="s">
        <v>5585</v>
      </c>
      <c r="M721" s="41">
        <v>24</v>
      </c>
      <c r="N721" s="40" t="s">
        <v>4136</v>
      </c>
      <c r="O721" s="41" t="s">
        <v>5586</v>
      </c>
      <c r="P721" s="43">
        <v>45626</v>
      </c>
      <c r="Q721" s="44">
        <v>34668</v>
      </c>
      <c r="R721" s="45" t="s">
        <v>4105</v>
      </c>
      <c r="S721" s="46">
        <v>45893</v>
      </c>
      <c r="T721" s="41">
        <v>2025</v>
      </c>
      <c r="U721" s="41" t="s">
        <v>128</v>
      </c>
      <c r="V721" s="47"/>
      <c r="W721" s="41" t="s">
        <v>4138</v>
      </c>
      <c r="X721" s="41">
        <v>0</v>
      </c>
    </row>
    <row r="722" spans="2:24" ht="80.400000000000006" thickBot="1" x14ac:dyDescent="0.35">
      <c r="B722" s="39" t="s">
        <v>4129</v>
      </c>
      <c r="C722" s="40" t="s">
        <v>4130</v>
      </c>
      <c r="D722" s="40" t="s">
        <v>4131</v>
      </c>
      <c r="E722" s="41" t="s">
        <v>221</v>
      </c>
      <c r="F722" s="49" t="s">
        <v>1718</v>
      </c>
      <c r="G722" s="42" t="s">
        <v>23</v>
      </c>
      <c r="H722" s="79" t="s">
        <v>1719</v>
      </c>
      <c r="I722" s="40" t="s">
        <v>4132</v>
      </c>
      <c r="J722" s="40" t="s">
        <v>4133</v>
      </c>
      <c r="K722" s="40" t="s">
        <v>4168</v>
      </c>
      <c r="L722" s="40" t="s">
        <v>5587</v>
      </c>
      <c r="M722" s="41">
        <v>24</v>
      </c>
      <c r="N722" s="40" t="s">
        <v>5588</v>
      </c>
      <c r="O722" s="41" t="s">
        <v>5589</v>
      </c>
      <c r="P722" s="43">
        <v>46884</v>
      </c>
      <c r="Q722" s="44">
        <v>30819</v>
      </c>
      <c r="R722" s="45" t="s">
        <v>4105</v>
      </c>
      <c r="S722" s="46">
        <v>44462</v>
      </c>
      <c r="T722" s="41">
        <v>2021</v>
      </c>
      <c r="U722" s="41" t="s">
        <v>72</v>
      </c>
      <c r="V722" s="47"/>
      <c r="W722" s="41" t="s">
        <v>4150</v>
      </c>
      <c r="X722" s="41" t="s">
        <v>44</v>
      </c>
    </row>
    <row r="723" spans="2:24" ht="69" thickBot="1" x14ac:dyDescent="0.35">
      <c r="B723" s="39" t="s">
        <v>4129</v>
      </c>
      <c r="C723" s="40" t="s">
        <v>4130</v>
      </c>
      <c r="D723" s="40" t="s">
        <v>4131</v>
      </c>
      <c r="E723" s="41" t="s">
        <v>221</v>
      </c>
      <c r="F723" s="49" t="s">
        <v>1720</v>
      </c>
      <c r="G723" s="42" t="s">
        <v>23</v>
      </c>
      <c r="H723" s="79" t="s">
        <v>1721</v>
      </c>
      <c r="I723" s="40" t="s">
        <v>4132</v>
      </c>
      <c r="J723" s="40" t="s">
        <v>4133</v>
      </c>
      <c r="K723" s="40" t="s">
        <v>4139</v>
      </c>
      <c r="L723" s="40" t="s">
        <v>5590</v>
      </c>
      <c r="M723" s="41">
        <v>24</v>
      </c>
      <c r="N723" s="40" t="s">
        <v>4136</v>
      </c>
      <c r="O723" s="41" t="s">
        <v>5591</v>
      </c>
      <c r="P723" s="43">
        <v>46699</v>
      </c>
      <c r="Q723" s="44">
        <v>29908</v>
      </c>
      <c r="R723" s="45" t="s">
        <v>4105</v>
      </c>
      <c r="S723" s="46">
        <v>45201</v>
      </c>
      <c r="T723" s="41">
        <v>2023</v>
      </c>
      <c r="U723" s="41" t="s">
        <v>30</v>
      </c>
      <c r="V723" s="47"/>
      <c r="W723" s="41" t="s">
        <v>4138</v>
      </c>
      <c r="X723" s="41" t="s">
        <v>44</v>
      </c>
    </row>
    <row r="724" spans="2:24" ht="69" thickBot="1" x14ac:dyDescent="0.35">
      <c r="B724" s="39" t="s">
        <v>4129</v>
      </c>
      <c r="C724" s="40" t="s">
        <v>4130</v>
      </c>
      <c r="D724" s="40" t="s">
        <v>4131</v>
      </c>
      <c r="E724" s="41" t="s">
        <v>221</v>
      </c>
      <c r="F724" s="49" t="s">
        <v>1722</v>
      </c>
      <c r="G724" s="42" t="s">
        <v>23</v>
      </c>
      <c r="H724" s="79" t="s">
        <v>1723</v>
      </c>
      <c r="I724" s="40" t="s">
        <v>4132</v>
      </c>
      <c r="J724" s="40" t="s">
        <v>4133</v>
      </c>
      <c r="K724" s="40" t="s">
        <v>4134</v>
      </c>
      <c r="L724" s="40" t="s">
        <v>5592</v>
      </c>
      <c r="M724" s="41">
        <v>24</v>
      </c>
      <c r="N724" s="40" t="s">
        <v>4198</v>
      </c>
      <c r="O724" s="41" t="s">
        <v>5593</v>
      </c>
      <c r="P724" s="43">
        <v>46131</v>
      </c>
      <c r="Q724" s="44">
        <v>33709</v>
      </c>
      <c r="R724" s="45" t="s">
        <v>4105</v>
      </c>
      <c r="S724" s="55">
        <v>45679</v>
      </c>
      <c r="T724" s="41">
        <v>2025</v>
      </c>
      <c r="U724" s="41" t="s">
        <v>30</v>
      </c>
      <c r="V724" s="47"/>
      <c r="W724" s="41" t="s">
        <v>4138</v>
      </c>
      <c r="X724" s="41">
        <v>0</v>
      </c>
    </row>
    <row r="725" spans="2:24" ht="103.2" thickBot="1" x14ac:dyDescent="0.35">
      <c r="B725" s="39" t="s">
        <v>4129</v>
      </c>
      <c r="C725" s="40" t="s">
        <v>4130</v>
      </c>
      <c r="D725" s="40" t="s">
        <v>4131</v>
      </c>
      <c r="E725" s="41" t="s">
        <v>221</v>
      </c>
      <c r="F725" s="49" t="s">
        <v>1724</v>
      </c>
      <c r="G725" s="42" t="s">
        <v>23</v>
      </c>
      <c r="H725" s="79" t="s">
        <v>1725</v>
      </c>
      <c r="I725" s="40" t="s">
        <v>4132</v>
      </c>
      <c r="J725" s="40" t="s">
        <v>4133</v>
      </c>
      <c r="K725" s="40" t="s">
        <v>4168</v>
      </c>
      <c r="L725" s="40" t="s">
        <v>5594</v>
      </c>
      <c r="M725" s="41">
        <v>24</v>
      </c>
      <c r="N725" s="40" t="s">
        <v>4136</v>
      </c>
      <c r="O725" s="41" t="s">
        <v>5595</v>
      </c>
      <c r="P725" s="43">
        <v>46330</v>
      </c>
      <c r="Q725" s="44">
        <v>30607</v>
      </c>
      <c r="R725" s="45" t="s">
        <v>4105</v>
      </c>
      <c r="S725" s="46">
        <v>45893</v>
      </c>
      <c r="T725" s="41">
        <v>2025</v>
      </c>
      <c r="U725" s="41" t="s">
        <v>128</v>
      </c>
      <c r="V725" s="47"/>
      <c r="W725" s="41" t="s">
        <v>4138</v>
      </c>
      <c r="X725" s="41">
        <v>0</v>
      </c>
    </row>
    <row r="726" spans="2:24" ht="103.2" thickBot="1" x14ac:dyDescent="0.35">
      <c r="B726" s="39" t="s">
        <v>4129</v>
      </c>
      <c r="C726" s="40" t="s">
        <v>4130</v>
      </c>
      <c r="D726" s="40" t="s">
        <v>4131</v>
      </c>
      <c r="E726" s="41" t="s">
        <v>221</v>
      </c>
      <c r="F726" s="49" t="s">
        <v>1726</v>
      </c>
      <c r="G726" s="42" t="s">
        <v>38</v>
      </c>
      <c r="H726" s="79" t="s">
        <v>1727</v>
      </c>
      <c r="I726" s="40" t="s">
        <v>4132</v>
      </c>
      <c r="J726" s="40" t="s">
        <v>4133</v>
      </c>
      <c r="K726" s="40" t="s">
        <v>4145</v>
      </c>
      <c r="L726" s="40" t="s">
        <v>5596</v>
      </c>
      <c r="M726" s="41" t="e">
        <v>#N/A</v>
      </c>
      <c r="N726" s="40" t="s">
        <v>4162</v>
      </c>
      <c r="O726" s="41" t="s">
        <v>5597</v>
      </c>
      <c r="P726" s="43">
        <v>46570</v>
      </c>
      <c r="Q726" s="44">
        <v>29770</v>
      </c>
      <c r="R726" s="45" t="s">
        <v>4105</v>
      </c>
      <c r="S726" s="46">
        <v>44354</v>
      </c>
      <c r="T726" s="41">
        <v>2021</v>
      </c>
      <c r="U726" s="41" t="s">
        <v>72</v>
      </c>
      <c r="V726" s="47"/>
      <c r="W726" s="41" t="s">
        <v>4150</v>
      </c>
      <c r="X726" s="41" t="s">
        <v>44</v>
      </c>
    </row>
    <row r="727" spans="2:24" ht="126" thickBot="1" x14ac:dyDescent="0.35">
      <c r="B727" s="39" t="s">
        <v>4129</v>
      </c>
      <c r="C727" s="40" t="s">
        <v>4130</v>
      </c>
      <c r="D727" s="40" t="s">
        <v>4131</v>
      </c>
      <c r="E727" s="41" t="s">
        <v>221</v>
      </c>
      <c r="F727" s="49" t="s">
        <v>1728</v>
      </c>
      <c r="G727" s="42" t="s">
        <v>23</v>
      </c>
      <c r="H727" s="79" t="s">
        <v>1729</v>
      </c>
      <c r="I727" s="40" t="s">
        <v>4132</v>
      </c>
      <c r="J727" s="40" t="s">
        <v>4133</v>
      </c>
      <c r="K727" s="40" t="s">
        <v>4168</v>
      </c>
      <c r="L727" s="40" t="s">
        <v>5598</v>
      </c>
      <c r="M727" s="41">
        <v>24</v>
      </c>
      <c r="N727" s="40" t="s">
        <v>4162</v>
      </c>
      <c r="O727" s="41" t="s">
        <v>5599</v>
      </c>
      <c r="P727" s="43">
        <v>46061</v>
      </c>
      <c r="Q727" s="44">
        <v>33655</v>
      </c>
      <c r="R727" s="45" t="s">
        <v>4105</v>
      </c>
      <c r="S727" s="46">
        <v>45014</v>
      </c>
      <c r="T727" s="41">
        <v>2023</v>
      </c>
      <c r="U727" s="41" t="s">
        <v>30</v>
      </c>
      <c r="V727" s="47"/>
      <c r="W727" s="41" t="s">
        <v>4138</v>
      </c>
      <c r="X727" s="41" t="s">
        <v>44</v>
      </c>
    </row>
    <row r="728" spans="2:24" ht="80.400000000000006" thickBot="1" x14ac:dyDescent="0.35">
      <c r="B728" s="39" t="s">
        <v>4129</v>
      </c>
      <c r="C728" s="40" t="s">
        <v>4130</v>
      </c>
      <c r="D728" s="40" t="s">
        <v>4131</v>
      </c>
      <c r="E728" s="41" t="s">
        <v>221</v>
      </c>
      <c r="F728" s="49" t="s">
        <v>1730</v>
      </c>
      <c r="G728" s="42" t="s">
        <v>38</v>
      </c>
      <c r="H728" s="79" t="s">
        <v>1731</v>
      </c>
      <c r="I728" s="40" t="s">
        <v>4132</v>
      </c>
      <c r="J728" s="40" t="s">
        <v>4133</v>
      </c>
      <c r="K728" s="40" t="s">
        <v>4139</v>
      </c>
      <c r="L728" s="40" t="s">
        <v>5600</v>
      </c>
      <c r="M728" s="41">
        <v>24</v>
      </c>
      <c r="N728" s="40" t="s">
        <v>4162</v>
      </c>
      <c r="O728" s="41" t="s">
        <v>5601</v>
      </c>
      <c r="P728" s="43">
        <v>46519</v>
      </c>
      <c r="Q728" s="44">
        <v>26797</v>
      </c>
      <c r="R728" s="45" t="s">
        <v>4105</v>
      </c>
      <c r="S728" s="46">
        <v>46186</v>
      </c>
      <c r="T728" s="41">
        <v>2026</v>
      </c>
      <c r="U728" s="41" t="s">
        <v>30</v>
      </c>
      <c r="V728" s="47"/>
      <c r="W728" s="41" t="s">
        <v>4138</v>
      </c>
      <c r="X728" s="41">
        <v>0</v>
      </c>
    </row>
    <row r="729" spans="2:24" ht="91.8" thickBot="1" x14ac:dyDescent="0.35">
      <c r="B729" s="39" t="s">
        <v>4129</v>
      </c>
      <c r="C729" s="40" t="s">
        <v>4130</v>
      </c>
      <c r="D729" s="40" t="s">
        <v>4131</v>
      </c>
      <c r="E729" s="41" t="s">
        <v>318</v>
      </c>
      <c r="F729" s="40" t="s">
        <v>1732</v>
      </c>
      <c r="G729" s="42" t="s">
        <v>23</v>
      </c>
      <c r="H729" s="79" t="s">
        <v>1733</v>
      </c>
      <c r="I729" s="40" t="s">
        <v>4132</v>
      </c>
      <c r="J729" s="40" t="s">
        <v>4133</v>
      </c>
      <c r="K729" s="40" t="s">
        <v>4160</v>
      </c>
      <c r="L729" s="40" t="s">
        <v>5602</v>
      </c>
      <c r="M729" s="42">
        <v>32</v>
      </c>
      <c r="N729" s="40" t="s">
        <v>4136</v>
      </c>
      <c r="O729" s="41" t="s">
        <v>5603</v>
      </c>
      <c r="P729" s="43">
        <v>46370</v>
      </c>
      <c r="Q729" s="44">
        <v>33601</v>
      </c>
      <c r="R729" s="45" t="s">
        <v>4105</v>
      </c>
      <c r="S729" s="46">
        <v>44354</v>
      </c>
      <c r="T729" s="41">
        <v>2021</v>
      </c>
      <c r="U729" s="41" t="s">
        <v>72</v>
      </c>
      <c r="V729" s="47"/>
      <c r="W729" s="41" t="s">
        <v>4150</v>
      </c>
      <c r="X729" s="41" t="s">
        <v>44</v>
      </c>
    </row>
    <row r="730" spans="2:24" ht="91.8" thickBot="1" x14ac:dyDescent="0.35">
      <c r="B730" s="39" t="s">
        <v>4129</v>
      </c>
      <c r="C730" s="40" t="s">
        <v>4130</v>
      </c>
      <c r="D730" s="40" t="s">
        <v>4131</v>
      </c>
      <c r="E730" s="41" t="s">
        <v>221</v>
      </c>
      <c r="F730" s="49" t="s">
        <v>1734</v>
      </c>
      <c r="G730" s="42" t="s">
        <v>23</v>
      </c>
      <c r="H730" s="79" t="s">
        <v>1735</v>
      </c>
      <c r="I730" s="40" t="s">
        <v>4132</v>
      </c>
      <c r="J730" s="40" t="s">
        <v>4133</v>
      </c>
      <c r="K730" s="40" t="s">
        <v>4145</v>
      </c>
      <c r="L730" s="40" t="s">
        <v>5604</v>
      </c>
      <c r="M730" s="41">
        <v>24</v>
      </c>
      <c r="N730" s="40" t="s">
        <v>4136</v>
      </c>
      <c r="O730" s="41" t="s">
        <v>5605</v>
      </c>
      <c r="P730" s="43">
        <v>46399</v>
      </c>
      <c r="Q730" s="44">
        <v>29255</v>
      </c>
      <c r="R730" s="45" t="s">
        <v>4105</v>
      </c>
      <c r="S730" s="46">
        <v>45893</v>
      </c>
      <c r="T730" s="41">
        <v>2025</v>
      </c>
      <c r="U730" s="41" t="s">
        <v>128</v>
      </c>
      <c r="V730" s="47"/>
      <c r="W730" s="41" t="s">
        <v>4138</v>
      </c>
      <c r="X730" s="41">
        <v>0</v>
      </c>
    </row>
    <row r="731" spans="2:24" ht="91.8" thickBot="1" x14ac:dyDescent="0.35">
      <c r="B731" s="39" t="s">
        <v>4129</v>
      </c>
      <c r="C731" s="40" t="s">
        <v>4130</v>
      </c>
      <c r="D731" s="40" t="s">
        <v>4131</v>
      </c>
      <c r="E731" s="41" t="s">
        <v>221</v>
      </c>
      <c r="F731" s="49" t="s">
        <v>1736</v>
      </c>
      <c r="G731" s="42" t="s">
        <v>23</v>
      </c>
      <c r="H731" s="79" t="s">
        <v>1737</v>
      </c>
      <c r="I731" s="40" t="s">
        <v>4132</v>
      </c>
      <c r="J731" s="40" t="s">
        <v>4133</v>
      </c>
      <c r="K731" s="40" t="s">
        <v>4168</v>
      </c>
      <c r="L731" s="40" t="s">
        <v>5606</v>
      </c>
      <c r="M731" s="41">
        <v>24</v>
      </c>
      <c r="N731" s="40" t="s">
        <v>4136</v>
      </c>
      <c r="O731" s="41" t="s">
        <v>5607</v>
      </c>
      <c r="P731" s="43">
        <v>46091</v>
      </c>
      <c r="Q731" s="44">
        <v>34698</v>
      </c>
      <c r="R731" s="45" t="s">
        <v>4105</v>
      </c>
      <c r="S731" s="46">
        <v>44733</v>
      </c>
      <c r="T731" s="41">
        <v>2022</v>
      </c>
      <c r="U731" s="41" t="s">
        <v>26</v>
      </c>
      <c r="V731" s="47"/>
      <c r="W731" s="41" t="s">
        <v>4138</v>
      </c>
      <c r="X731" s="41" t="s">
        <v>44</v>
      </c>
    </row>
    <row r="732" spans="2:24" ht="80.400000000000006" thickBot="1" x14ac:dyDescent="0.35">
      <c r="B732" s="39" t="s">
        <v>4129</v>
      </c>
      <c r="C732" s="40" t="s">
        <v>4130</v>
      </c>
      <c r="D732" s="40" t="s">
        <v>4131</v>
      </c>
      <c r="E732" s="41" t="s">
        <v>398</v>
      </c>
      <c r="F732" s="40" t="s">
        <v>1738</v>
      </c>
      <c r="G732" s="42" t="s">
        <v>23</v>
      </c>
      <c r="H732" s="79" t="s">
        <v>1739</v>
      </c>
      <c r="I732" s="40" t="s">
        <v>4132</v>
      </c>
      <c r="J732" s="40" t="s">
        <v>4133</v>
      </c>
      <c r="K732" s="40" t="s">
        <v>4134</v>
      </c>
      <c r="L732" s="40" t="s">
        <v>5608</v>
      </c>
      <c r="M732" s="42">
        <v>24</v>
      </c>
      <c r="N732" s="40" t="s">
        <v>4136</v>
      </c>
      <c r="O732" s="41" t="s">
        <v>5609</v>
      </c>
      <c r="P732" s="43">
        <v>45875</v>
      </c>
      <c r="Q732" s="44">
        <v>33808</v>
      </c>
      <c r="R732" s="45" t="s">
        <v>4105</v>
      </c>
      <c r="S732" s="46">
        <v>45509</v>
      </c>
      <c r="T732" s="41">
        <v>2024</v>
      </c>
      <c r="U732" s="41" t="s">
        <v>30</v>
      </c>
      <c r="V732" s="47"/>
      <c r="W732" s="41" t="s">
        <v>4138</v>
      </c>
      <c r="X732" s="41">
        <v>0</v>
      </c>
    </row>
    <row r="733" spans="2:24" ht="80.400000000000006" thickBot="1" x14ac:dyDescent="0.35">
      <c r="B733" s="39" t="s">
        <v>4129</v>
      </c>
      <c r="C733" s="40" t="s">
        <v>4130</v>
      </c>
      <c r="D733" s="40" t="s">
        <v>4131</v>
      </c>
      <c r="E733" s="41" t="s">
        <v>221</v>
      </c>
      <c r="F733" s="49" t="s">
        <v>1740</v>
      </c>
      <c r="G733" s="42" t="s">
        <v>23</v>
      </c>
      <c r="H733" s="79" t="s">
        <v>1741</v>
      </c>
      <c r="I733" s="40" t="s">
        <v>4132</v>
      </c>
      <c r="J733" s="40" t="s">
        <v>4133</v>
      </c>
      <c r="K733" s="40" t="s">
        <v>4139</v>
      </c>
      <c r="L733" s="40" t="s">
        <v>5610</v>
      </c>
      <c r="M733" s="41">
        <v>16</v>
      </c>
      <c r="N733" s="40" t="s">
        <v>4136</v>
      </c>
      <c r="O733" s="41" t="s">
        <v>5611</v>
      </c>
      <c r="P733" s="43">
        <v>45644</v>
      </c>
      <c r="Q733" s="44">
        <v>33239</v>
      </c>
      <c r="R733" s="45" t="s">
        <v>4105</v>
      </c>
      <c r="S733" s="46">
        <v>45624</v>
      </c>
      <c r="T733" s="41">
        <v>2024</v>
      </c>
      <c r="U733" s="41" t="s">
        <v>30</v>
      </c>
      <c r="V733" s="47"/>
      <c r="W733" s="41" t="s">
        <v>4138</v>
      </c>
      <c r="X733" s="41">
        <v>0</v>
      </c>
    </row>
    <row r="734" spans="2:24" ht="126" thickBot="1" x14ac:dyDescent="0.35">
      <c r="B734" s="39" t="s">
        <v>4129</v>
      </c>
      <c r="C734" s="40" t="s">
        <v>4130</v>
      </c>
      <c r="D734" s="40" t="s">
        <v>4131</v>
      </c>
      <c r="E734" s="41" t="s">
        <v>221</v>
      </c>
      <c r="F734" s="49" t="s">
        <v>1742</v>
      </c>
      <c r="G734" s="42" t="s">
        <v>23</v>
      </c>
      <c r="H734" s="79" t="s">
        <v>1743</v>
      </c>
      <c r="I734" s="40" t="s">
        <v>4132</v>
      </c>
      <c r="J734" s="40" t="s">
        <v>4133</v>
      </c>
      <c r="K734" s="40" t="s">
        <v>4168</v>
      </c>
      <c r="L734" s="40" t="s">
        <v>5612</v>
      </c>
      <c r="M734" s="41">
        <v>24</v>
      </c>
      <c r="N734" s="40" t="s">
        <v>4162</v>
      </c>
      <c r="O734" s="41" t="s">
        <v>5613</v>
      </c>
      <c r="P734" s="43">
        <v>45398</v>
      </c>
      <c r="Q734" s="44">
        <v>28961</v>
      </c>
      <c r="R734" s="45" t="s">
        <v>4105</v>
      </c>
      <c r="S734" s="46">
        <v>44643</v>
      </c>
      <c r="T734" s="41">
        <v>2022</v>
      </c>
      <c r="U734" s="41" t="s">
        <v>26</v>
      </c>
      <c r="V734" s="47"/>
      <c r="W734" s="41" t="s">
        <v>4138</v>
      </c>
      <c r="X734" s="41" t="s">
        <v>1744</v>
      </c>
    </row>
    <row r="735" spans="2:24" ht="69" thickBot="1" x14ac:dyDescent="0.35">
      <c r="B735" s="39" t="s">
        <v>4129</v>
      </c>
      <c r="C735" s="40" t="s">
        <v>4130</v>
      </c>
      <c r="D735" s="40" t="s">
        <v>4131</v>
      </c>
      <c r="E735" s="41" t="s">
        <v>221</v>
      </c>
      <c r="F735" s="49" t="s">
        <v>1745</v>
      </c>
      <c r="G735" s="42" t="s">
        <v>23</v>
      </c>
      <c r="H735" s="79" t="s">
        <v>1746</v>
      </c>
      <c r="I735" s="40" t="s">
        <v>4132</v>
      </c>
      <c r="J735" s="40" t="s">
        <v>4133</v>
      </c>
      <c r="K735" s="40" t="s">
        <v>4216</v>
      </c>
      <c r="L735" s="40" t="s">
        <v>5614</v>
      </c>
      <c r="M735" s="41">
        <v>24</v>
      </c>
      <c r="N735" s="40" t="s">
        <v>4136</v>
      </c>
      <c r="O735" s="41" t="s">
        <v>5615</v>
      </c>
      <c r="P735" s="43">
        <v>46898</v>
      </c>
      <c r="Q735" s="44">
        <v>32291</v>
      </c>
      <c r="R735" s="45" t="s">
        <v>4105</v>
      </c>
      <c r="S735" s="46">
        <v>44165</v>
      </c>
      <c r="T735" s="41">
        <v>2020</v>
      </c>
      <c r="U735" s="41" t="s">
        <v>26</v>
      </c>
      <c r="V735" s="47"/>
      <c r="W735" s="41" t="s">
        <v>4150</v>
      </c>
      <c r="X735" s="41" t="s">
        <v>44</v>
      </c>
    </row>
    <row r="736" spans="2:24" ht="80.400000000000006" thickBot="1" x14ac:dyDescent="0.35">
      <c r="B736" s="39" t="s">
        <v>4129</v>
      </c>
      <c r="C736" s="40" t="s">
        <v>4130</v>
      </c>
      <c r="D736" s="40" t="s">
        <v>4131</v>
      </c>
      <c r="E736" s="41" t="s">
        <v>221</v>
      </c>
      <c r="F736" s="49" t="s">
        <v>1747</v>
      </c>
      <c r="G736" s="42" t="s">
        <v>23</v>
      </c>
      <c r="H736" s="79" t="s">
        <v>1748</v>
      </c>
      <c r="I736" s="40" t="s">
        <v>4132</v>
      </c>
      <c r="J736" s="40" t="s">
        <v>4133</v>
      </c>
      <c r="K736" s="40" t="s">
        <v>4139</v>
      </c>
      <c r="L736" s="40" t="s">
        <v>5616</v>
      </c>
      <c r="M736" s="41">
        <v>24</v>
      </c>
      <c r="N736" s="40" t="s">
        <v>4136</v>
      </c>
      <c r="O736" s="41" t="s">
        <v>5617</v>
      </c>
      <c r="P736" s="43">
        <v>45964</v>
      </c>
      <c r="Q736" s="44">
        <v>29208</v>
      </c>
      <c r="R736" s="45" t="s">
        <v>4105</v>
      </c>
      <c r="S736" s="46">
        <v>44641</v>
      </c>
      <c r="T736" s="41">
        <v>2022</v>
      </c>
      <c r="U736" s="41">
        <v>0</v>
      </c>
      <c r="V736" s="47"/>
      <c r="W736" s="41" t="s">
        <v>4138</v>
      </c>
      <c r="X736" s="41">
        <v>0</v>
      </c>
    </row>
    <row r="737" spans="2:24" ht="103.2" thickBot="1" x14ac:dyDescent="0.35">
      <c r="B737" s="39" t="s">
        <v>4129</v>
      </c>
      <c r="C737" s="40" t="s">
        <v>4130</v>
      </c>
      <c r="D737" s="40" t="s">
        <v>4131</v>
      </c>
      <c r="E737" s="41" t="s">
        <v>221</v>
      </c>
      <c r="F737" s="49" t="s">
        <v>1747</v>
      </c>
      <c r="G737" s="42" t="s">
        <v>38</v>
      </c>
      <c r="H737" s="79" t="s">
        <v>1749</v>
      </c>
      <c r="I737" s="40" t="s">
        <v>4132</v>
      </c>
      <c r="J737" s="40" t="s">
        <v>4133</v>
      </c>
      <c r="K737" s="40" t="s">
        <v>4325</v>
      </c>
      <c r="L737" s="40" t="s">
        <v>5618</v>
      </c>
      <c r="M737" s="41">
        <v>24</v>
      </c>
      <c r="N737" s="40" t="s">
        <v>4162</v>
      </c>
      <c r="O737" s="41" t="s">
        <v>5619</v>
      </c>
      <c r="P737" s="43">
        <v>46175</v>
      </c>
      <c r="Q737" s="44">
        <v>35816</v>
      </c>
      <c r="R737" s="45" t="s">
        <v>4105</v>
      </c>
      <c r="S737" s="46">
        <v>44855</v>
      </c>
      <c r="T737" s="41">
        <v>2022</v>
      </c>
      <c r="U737" s="41" t="s">
        <v>163</v>
      </c>
      <c r="V737" s="47"/>
      <c r="W737" s="41" t="s">
        <v>4138</v>
      </c>
      <c r="X737" s="41" t="s">
        <v>1750</v>
      </c>
    </row>
    <row r="738" spans="2:24" ht="80.400000000000006" thickBot="1" x14ac:dyDescent="0.35">
      <c r="B738" s="39" t="s">
        <v>4129</v>
      </c>
      <c r="C738" s="40" t="s">
        <v>4130</v>
      </c>
      <c r="D738" s="40" t="s">
        <v>4131</v>
      </c>
      <c r="E738" s="41" t="s">
        <v>221</v>
      </c>
      <c r="F738" s="49" t="s">
        <v>1751</v>
      </c>
      <c r="G738" s="42" t="s">
        <v>23</v>
      </c>
      <c r="H738" s="79" t="s">
        <v>1752</v>
      </c>
      <c r="I738" s="40" t="s">
        <v>4132</v>
      </c>
      <c r="J738" s="40" t="s">
        <v>4133</v>
      </c>
      <c r="K738" s="40" t="s">
        <v>4139</v>
      </c>
      <c r="L738" s="40" t="s">
        <v>5620</v>
      </c>
      <c r="M738" s="41">
        <v>24</v>
      </c>
      <c r="N738" s="40" t="s">
        <v>4136</v>
      </c>
      <c r="O738" s="41" t="s">
        <v>5621</v>
      </c>
      <c r="P738" s="43">
        <v>45404</v>
      </c>
      <c r="Q738" s="44">
        <v>30063</v>
      </c>
      <c r="R738" s="45" t="s">
        <v>4105</v>
      </c>
      <c r="S738" s="46">
        <v>45215</v>
      </c>
      <c r="T738" s="41">
        <v>2023</v>
      </c>
      <c r="U738" s="41" t="s">
        <v>30</v>
      </c>
      <c r="V738" s="47"/>
      <c r="W738" s="41" t="s">
        <v>4138</v>
      </c>
      <c r="X738" s="41" t="s">
        <v>44</v>
      </c>
    </row>
    <row r="739" spans="2:24" ht="103.2" thickBot="1" x14ac:dyDescent="0.35">
      <c r="B739" s="39" t="s">
        <v>4129</v>
      </c>
      <c r="C739" s="40" t="s">
        <v>4130</v>
      </c>
      <c r="D739" s="40" t="s">
        <v>4131</v>
      </c>
      <c r="E739" s="41" t="s">
        <v>221</v>
      </c>
      <c r="F739" s="49" t="s">
        <v>1753</v>
      </c>
      <c r="G739" s="42" t="s">
        <v>23</v>
      </c>
      <c r="H739" s="79" t="s">
        <v>1754</v>
      </c>
      <c r="I739" s="40" t="s">
        <v>4132</v>
      </c>
      <c r="J739" s="40" t="s">
        <v>4133</v>
      </c>
      <c r="K739" s="40" t="s">
        <v>4168</v>
      </c>
      <c r="L739" s="40" t="s">
        <v>5622</v>
      </c>
      <c r="M739" s="41">
        <v>24</v>
      </c>
      <c r="N739" s="40" t="s">
        <v>4136</v>
      </c>
      <c r="O739" s="41" t="s">
        <v>5623</v>
      </c>
      <c r="P739" s="43">
        <v>45636</v>
      </c>
      <c r="Q739" s="44">
        <v>28469</v>
      </c>
      <c r="R739" s="45" t="s">
        <v>4105</v>
      </c>
      <c r="S739" s="46">
        <v>45215</v>
      </c>
      <c r="T739" s="41">
        <v>2023</v>
      </c>
      <c r="U739" s="41" t="s">
        <v>30</v>
      </c>
      <c r="V739" s="47"/>
      <c r="W739" s="41" t="s">
        <v>4138</v>
      </c>
      <c r="X739" s="41" t="s">
        <v>44</v>
      </c>
    </row>
    <row r="740" spans="2:24" ht="80.400000000000006" thickBot="1" x14ac:dyDescent="0.35">
      <c r="B740" s="39" t="s">
        <v>4129</v>
      </c>
      <c r="C740" s="40" t="s">
        <v>4130</v>
      </c>
      <c r="D740" s="40" t="s">
        <v>4131</v>
      </c>
      <c r="E740" s="41" t="s">
        <v>221</v>
      </c>
      <c r="F740" s="49" t="s">
        <v>1755</v>
      </c>
      <c r="G740" s="42" t="s">
        <v>38</v>
      </c>
      <c r="H740" s="79" t="s">
        <v>1756</v>
      </c>
      <c r="I740" s="40" t="s">
        <v>4132</v>
      </c>
      <c r="J740" s="40" t="s">
        <v>4133</v>
      </c>
      <c r="K740" s="40" t="s">
        <v>4160</v>
      </c>
      <c r="L740" s="40" t="s">
        <v>5624</v>
      </c>
      <c r="M740" s="41">
        <v>24</v>
      </c>
      <c r="N740" s="40" t="s">
        <v>4136</v>
      </c>
      <c r="O740" s="41" t="s">
        <v>5625</v>
      </c>
      <c r="P740" s="43">
        <v>45980</v>
      </c>
      <c r="Q740" s="44">
        <v>29187</v>
      </c>
      <c r="R740" s="45" t="s">
        <v>4105</v>
      </c>
      <c r="S740" s="46">
        <v>45509</v>
      </c>
      <c r="T740" s="41">
        <v>2024</v>
      </c>
      <c r="U740" s="41" t="s">
        <v>30</v>
      </c>
      <c r="V740" s="47"/>
      <c r="W740" s="41" t="s">
        <v>4138</v>
      </c>
      <c r="X740" s="41">
        <v>0</v>
      </c>
    </row>
    <row r="741" spans="2:24" ht="103.2" thickBot="1" x14ac:dyDescent="0.35">
      <c r="B741" s="39" t="s">
        <v>4129</v>
      </c>
      <c r="C741" s="40" t="s">
        <v>4130</v>
      </c>
      <c r="D741" s="40" t="s">
        <v>4131</v>
      </c>
      <c r="E741" s="41" t="s">
        <v>221</v>
      </c>
      <c r="F741" s="49" t="s">
        <v>1757</v>
      </c>
      <c r="G741" s="42" t="s">
        <v>23</v>
      </c>
      <c r="H741" s="79" t="s">
        <v>1758</v>
      </c>
      <c r="I741" s="40" t="s">
        <v>4132</v>
      </c>
      <c r="J741" s="40" t="s">
        <v>4133</v>
      </c>
      <c r="K741" s="40" t="s">
        <v>4325</v>
      </c>
      <c r="L741" s="40" t="s">
        <v>5626</v>
      </c>
      <c r="M741" s="41">
        <v>24</v>
      </c>
      <c r="N741" s="40" t="s">
        <v>4136</v>
      </c>
      <c r="O741" s="41" t="s">
        <v>5627</v>
      </c>
      <c r="P741" s="43">
        <v>45395</v>
      </c>
      <c r="Q741" s="44">
        <v>30419</v>
      </c>
      <c r="R741" s="45" t="s">
        <v>4105</v>
      </c>
      <c r="S741" s="46">
        <v>45215</v>
      </c>
      <c r="T741" s="41">
        <v>2023</v>
      </c>
      <c r="U741" s="41" t="s">
        <v>30</v>
      </c>
      <c r="V741" s="47"/>
      <c r="W741" s="41" t="s">
        <v>4138</v>
      </c>
      <c r="X741" s="41" t="s">
        <v>44</v>
      </c>
    </row>
    <row r="742" spans="2:24" ht="69" thickBot="1" x14ac:dyDescent="0.35">
      <c r="B742" s="39" t="s">
        <v>4129</v>
      </c>
      <c r="C742" s="40" t="s">
        <v>4130</v>
      </c>
      <c r="D742" s="40" t="s">
        <v>4131</v>
      </c>
      <c r="E742" s="41" t="s">
        <v>221</v>
      </c>
      <c r="F742" s="49" t="s">
        <v>1759</v>
      </c>
      <c r="G742" s="42" t="s">
        <v>38</v>
      </c>
      <c r="H742" s="79" t="s">
        <v>1760</v>
      </c>
      <c r="I742" s="40" t="s">
        <v>4132</v>
      </c>
      <c r="J742" s="40" t="s">
        <v>4133</v>
      </c>
      <c r="K742" s="40" t="s">
        <v>4139</v>
      </c>
      <c r="L742" s="40" t="s">
        <v>5628</v>
      </c>
      <c r="M742" s="41">
        <v>24</v>
      </c>
      <c r="N742" s="40" t="s">
        <v>4136</v>
      </c>
      <c r="O742" s="41" t="s">
        <v>5629</v>
      </c>
      <c r="P742" s="43">
        <v>46198</v>
      </c>
      <c r="Q742" s="44">
        <v>33969</v>
      </c>
      <c r="R742" s="45" t="s">
        <v>4105</v>
      </c>
      <c r="S742" s="46">
        <v>45014</v>
      </c>
      <c r="T742" s="41">
        <v>2023</v>
      </c>
      <c r="U742" s="41" t="s">
        <v>30</v>
      </c>
      <c r="V742" s="47"/>
      <c r="W742" s="41" t="s">
        <v>4138</v>
      </c>
      <c r="X742" s="41" t="s">
        <v>44</v>
      </c>
    </row>
    <row r="743" spans="2:24" ht="91.8" thickBot="1" x14ac:dyDescent="0.35">
      <c r="B743" s="39" t="s">
        <v>4129</v>
      </c>
      <c r="C743" s="40" t="s">
        <v>4130</v>
      </c>
      <c r="D743" s="40" t="s">
        <v>4131</v>
      </c>
      <c r="E743" s="41" t="s">
        <v>221</v>
      </c>
      <c r="F743" s="49" t="s">
        <v>1761</v>
      </c>
      <c r="G743" s="42" t="s">
        <v>23</v>
      </c>
      <c r="H743" s="79" t="s">
        <v>1762</v>
      </c>
      <c r="I743" s="40" t="s">
        <v>4132</v>
      </c>
      <c r="J743" s="40" t="s">
        <v>4133</v>
      </c>
      <c r="K743" s="40" t="s">
        <v>4134</v>
      </c>
      <c r="L743" s="40" t="s">
        <v>5630</v>
      </c>
      <c r="M743" s="41">
        <v>24</v>
      </c>
      <c r="N743" s="40" t="s">
        <v>4136</v>
      </c>
      <c r="O743" s="41" t="s">
        <v>5631</v>
      </c>
      <c r="P743" s="43">
        <v>45430</v>
      </c>
      <c r="Q743" s="44">
        <v>31550</v>
      </c>
      <c r="R743" s="45" t="s">
        <v>4105</v>
      </c>
      <c r="S743" s="55">
        <v>45624</v>
      </c>
      <c r="T743" s="41">
        <v>2024</v>
      </c>
      <c r="U743" s="41" t="s">
        <v>30</v>
      </c>
      <c r="V743" s="47"/>
      <c r="W743" s="41" t="s">
        <v>4138</v>
      </c>
      <c r="X743" s="41">
        <v>0</v>
      </c>
    </row>
    <row r="744" spans="2:24" ht="103.2" thickBot="1" x14ac:dyDescent="0.35">
      <c r="B744" s="39" t="s">
        <v>4129</v>
      </c>
      <c r="C744" s="40" t="s">
        <v>4130</v>
      </c>
      <c r="D744" s="40" t="s">
        <v>4131</v>
      </c>
      <c r="E744" s="41" t="s">
        <v>221</v>
      </c>
      <c r="F744" s="49" t="s">
        <v>1763</v>
      </c>
      <c r="G744" s="42" t="s">
        <v>23</v>
      </c>
      <c r="H744" s="79" t="s">
        <v>1764</v>
      </c>
      <c r="I744" s="40" t="s">
        <v>4132</v>
      </c>
      <c r="J744" s="40" t="s">
        <v>4133</v>
      </c>
      <c r="K744" s="40" t="s">
        <v>4160</v>
      </c>
      <c r="L744" s="40" t="s">
        <v>5632</v>
      </c>
      <c r="M744" s="41">
        <v>24</v>
      </c>
      <c r="N744" s="40" t="s">
        <v>4136</v>
      </c>
      <c r="O744" s="41" t="s">
        <v>5633</v>
      </c>
      <c r="P744" s="43">
        <v>45322</v>
      </c>
      <c r="Q744" s="44">
        <v>29982</v>
      </c>
      <c r="R744" s="45" t="s">
        <v>4105</v>
      </c>
      <c r="S744" s="46">
        <v>44151</v>
      </c>
      <c r="T744" s="41">
        <v>2020</v>
      </c>
      <c r="U744" s="41" t="s">
        <v>26</v>
      </c>
      <c r="V744" s="47"/>
      <c r="W744" s="41" t="s">
        <v>4150</v>
      </c>
      <c r="X744" s="41" t="s">
        <v>44</v>
      </c>
    </row>
    <row r="745" spans="2:24" ht="91.8" thickBot="1" x14ac:dyDescent="0.35">
      <c r="B745" s="39" t="s">
        <v>4129</v>
      </c>
      <c r="C745" s="40" t="s">
        <v>4130</v>
      </c>
      <c r="D745" s="40" t="s">
        <v>4131</v>
      </c>
      <c r="E745" s="41" t="s">
        <v>221</v>
      </c>
      <c r="F745" s="49" t="s">
        <v>1765</v>
      </c>
      <c r="G745" s="42" t="s">
        <v>38</v>
      </c>
      <c r="H745" s="79" t="s">
        <v>1766</v>
      </c>
      <c r="I745" s="40" t="s">
        <v>4132</v>
      </c>
      <c r="J745" s="40" t="s">
        <v>4133</v>
      </c>
      <c r="K745" s="40" t="s">
        <v>4160</v>
      </c>
      <c r="L745" s="40" t="s">
        <v>5634</v>
      </c>
      <c r="M745" s="41">
        <v>24</v>
      </c>
      <c r="N745" s="40" t="s">
        <v>4198</v>
      </c>
      <c r="O745" s="41" t="s">
        <v>5635</v>
      </c>
      <c r="P745" s="43">
        <v>45638</v>
      </c>
      <c r="Q745" s="44">
        <v>29193</v>
      </c>
      <c r="R745" s="45" t="s">
        <v>4105</v>
      </c>
      <c r="S745" s="46">
        <v>45796</v>
      </c>
      <c r="T745" s="41">
        <v>2025</v>
      </c>
      <c r="U745" s="41" t="s">
        <v>128</v>
      </c>
      <c r="V745" s="47"/>
      <c r="W745" s="41" t="s">
        <v>4138</v>
      </c>
      <c r="X745" s="41">
        <v>0</v>
      </c>
    </row>
    <row r="746" spans="2:24" ht="69" thickBot="1" x14ac:dyDescent="0.35">
      <c r="B746" s="39" t="s">
        <v>4129</v>
      </c>
      <c r="C746" s="40" t="s">
        <v>4130</v>
      </c>
      <c r="D746" s="40" t="s">
        <v>4131</v>
      </c>
      <c r="E746" s="41" t="s">
        <v>221</v>
      </c>
      <c r="F746" s="49" t="s">
        <v>1767</v>
      </c>
      <c r="G746" s="42" t="s">
        <v>23</v>
      </c>
      <c r="H746" s="79" t="s">
        <v>1768</v>
      </c>
      <c r="I746" s="40" t="s">
        <v>4132</v>
      </c>
      <c r="J746" s="40" t="s">
        <v>4133</v>
      </c>
      <c r="K746" s="40" t="s">
        <v>4139</v>
      </c>
      <c r="L746" s="40" t="s">
        <v>5636</v>
      </c>
      <c r="M746" s="41">
        <v>24</v>
      </c>
      <c r="N746" s="40" t="s">
        <v>4136</v>
      </c>
      <c r="O746" s="41" t="s">
        <v>5637</v>
      </c>
      <c r="P746" s="43">
        <v>45795</v>
      </c>
      <c r="Q746" s="44">
        <v>32594</v>
      </c>
      <c r="R746" s="45" t="s">
        <v>4105</v>
      </c>
      <c r="S746" s="46">
        <v>44354</v>
      </c>
      <c r="T746" s="41">
        <v>2021</v>
      </c>
      <c r="U746" s="41" t="s">
        <v>72</v>
      </c>
      <c r="V746" s="47"/>
      <c r="W746" s="41" t="s">
        <v>4150</v>
      </c>
      <c r="X746" s="41" t="s">
        <v>44</v>
      </c>
    </row>
    <row r="747" spans="2:24" ht="103.2" thickBot="1" x14ac:dyDescent="0.35">
      <c r="B747" s="39" t="s">
        <v>4129</v>
      </c>
      <c r="C747" s="40" t="s">
        <v>4130</v>
      </c>
      <c r="D747" s="40" t="s">
        <v>4131</v>
      </c>
      <c r="E747" s="41" t="s">
        <v>221</v>
      </c>
      <c r="F747" s="49" t="s">
        <v>1769</v>
      </c>
      <c r="G747" s="42" t="s">
        <v>23</v>
      </c>
      <c r="H747" s="79" t="s">
        <v>1770</v>
      </c>
      <c r="I747" s="40" t="s">
        <v>4132</v>
      </c>
      <c r="J747" s="40" t="s">
        <v>4133</v>
      </c>
      <c r="K747" s="40" t="s">
        <v>4139</v>
      </c>
      <c r="L747" s="40" t="s">
        <v>5638</v>
      </c>
      <c r="M747" s="41">
        <v>24</v>
      </c>
      <c r="N747" s="40" t="s">
        <v>4136</v>
      </c>
      <c r="O747" s="41" t="s">
        <v>5639</v>
      </c>
      <c r="P747" s="43">
        <v>46084</v>
      </c>
      <c r="Q747" s="44">
        <v>29701</v>
      </c>
      <c r="R747" s="45" t="s">
        <v>4105</v>
      </c>
      <c r="S747" s="46">
        <v>44643</v>
      </c>
      <c r="T747" s="41">
        <v>2022</v>
      </c>
      <c r="U747" s="41" t="s">
        <v>26</v>
      </c>
      <c r="V747" s="47"/>
      <c r="W747" s="41" t="s">
        <v>4138</v>
      </c>
      <c r="X747" s="41" t="s">
        <v>1771</v>
      </c>
    </row>
    <row r="748" spans="2:24" ht="69" thickBot="1" x14ac:dyDescent="0.35">
      <c r="B748" s="39" t="s">
        <v>4129</v>
      </c>
      <c r="C748" s="40" t="s">
        <v>4130</v>
      </c>
      <c r="D748" s="40" t="s">
        <v>4131</v>
      </c>
      <c r="E748" s="41" t="s">
        <v>221</v>
      </c>
      <c r="F748" s="49" t="s">
        <v>1772</v>
      </c>
      <c r="G748" s="42" t="s">
        <v>23</v>
      </c>
      <c r="H748" s="79" t="s">
        <v>1773</v>
      </c>
      <c r="I748" s="40" t="s">
        <v>4132</v>
      </c>
      <c r="J748" s="40" t="s">
        <v>4133</v>
      </c>
      <c r="K748" s="40" t="s">
        <v>4168</v>
      </c>
      <c r="L748" s="40" t="s">
        <v>5640</v>
      </c>
      <c r="M748" s="41">
        <v>24</v>
      </c>
      <c r="N748" s="40" t="s">
        <v>4162</v>
      </c>
      <c r="O748" s="41" t="s">
        <v>5641</v>
      </c>
      <c r="P748" s="43">
        <v>45439</v>
      </c>
      <c r="Q748" s="44">
        <v>29733</v>
      </c>
      <c r="R748" s="45" t="s">
        <v>4105</v>
      </c>
      <c r="S748" s="46">
        <v>45927</v>
      </c>
      <c r="T748" s="41">
        <v>2025</v>
      </c>
      <c r="U748" s="41" t="s">
        <v>30</v>
      </c>
      <c r="V748" s="47"/>
      <c r="W748" s="41" t="s">
        <v>4138</v>
      </c>
      <c r="X748" s="41">
        <v>0</v>
      </c>
    </row>
    <row r="749" spans="2:24" ht="80.400000000000006" thickBot="1" x14ac:dyDescent="0.35">
      <c r="B749" s="39" t="s">
        <v>4129</v>
      </c>
      <c r="C749" s="40" t="s">
        <v>4130</v>
      </c>
      <c r="D749" s="40" t="s">
        <v>4131</v>
      </c>
      <c r="E749" s="41" t="s">
        <v>221</v>
      </c>
      <c r="F749" s="49" t="s">
        <v>1774</v>
      </c>
      <c r="G749" s="42" t="s">
        <v>23</v>
      </c>
      <c r="H749" s="79" t="s">
        <v>1775</v>
      </c>
      <c r="I749" s="40" t="s">
        <v>4132</v>
      </c>
      <c r="J749" s="40" t="s">
        <v>4133</v>
      </c>
      <c r="K749" s="40" t="s">
        <v>4139</v>
      </c>
      <c r="L749" s="40" t="s">
        <v>5642</v>
      </c>
      <c r="M749" s="41">
        <v>24</v>
      </c>
      <c r="N749" s="40" t="s">
        <v>4162</v>
      </c>
      <c r="O749" s="41" t="s">
        <v>5643</v>
      </c>
      <c r="P749" s="43">
        <v>46414</v>
      </c>
      <c r="Q749" s="44">
        <v>35219</v>
      </c>
      <c r="R749" s="45" t="s">
        <v>4105</v>
      </c>
      <c r="S749" s="46">
        <v>45014</v>
      </c>
      <c r="T749" s="41">
        <v>2023</v>
      </c>
      <c r="U749" s="41" t="s">
        <v>30</v>
      </c>
      <c r="V749" s="47"/>
      <c r="W749" s="41" t="s">
        <v>4138</v>
      </c>
      <c r="X749" s="41" t="s">
        <v>44</v>
      </c>
    </row>
    <row r="750" spans="2:24" ht="91.8" thickBot="1" x14ac:dyDescent="0.35">
      <c r="B750" s="39" t="s">
        <v>4129</v>
      </c>
      <c r="C750" s="40" t="s">
        <v>4130</v>
      </c>
      <c r="D750" s="40" t="s">
        <v>4131</v>
      </c>
      <c r="E750" s="41" t="s">
        <v>221</v>
      </c>
      <c r="F750" s="49" t="s">
        <v>1776</v>
      </c>
      <c r="G750" s="42" t="s">
        <v>38</v>
      </c>
      <c r="H750" s="79" t="s">
        <v>1777</v>
      </c>
      <c r="I750" s="40" t="s">
        <v>4132</v>
      </c>
      <c r="J750" s="40" t="s">
        <v>4133</v>
      </c>
      <c r="K750" s="40" t="s">
        <v>4139</v>
      </c>
      <c r="L750" s="40" t="s">
        <v>5644</v>
      </c>
      <c r="M750" s="41">
        <v>24</v>
      </c>
      <c r="N750" s="40" t="s">
        <v>4136</v>
      </c>
      <c r="O750" s="41" t="s">
        <v>5645</v>
      </c>
      <c r="P750" s="43">
        <v>45635</v>
      </c>
      <c r="Q750" s="44">
        <v>31626</v>
      </c>
      <c r="R750" s="45" t="s">
        <v>4105</v>
      </c>
      <c r="S750" s="46">
        <v>45509</v>
      </c>
      <c r="T750" s="41">
        <v>2024</v>
      </c>
      <c r="U750" s="41" t="s">
        <v>30</v>
      </c>
      <c r="V750" s="47"/>
      <c r="W750" s="41" t="s">
        <v>4138</v>
      </c>
      <c r="X750" s="41">
        <v>0</v>
      </c>
    </row>
    <row r="751" spans="2:24" ht="69" thickBot="1" x14ac:dyDescent="0.35">
      <c r="B751" s="39" t="s">
        <v>4129</v>
      </c>
      <c r="C751" s="40" t="s">
        <v>4130</v>
      </c>
      <c r="D751" s="40" t="s">
        <v>4131</v>
      </c>
      <c r="E751" s="41" t="s">
        <v>221</v>
      </c>
      <c r="F751" s="49" t="s">
        <v>1778</v>
      </c>
      <c r="G751" s="42" t="s">
        <v>38</v>
      </c>
      <c r="H751" s="79" t="s">
        <v>1779</v>
      </c>
      <c r="I751" s="40" t="s">
        <v>4132</v>
      </c>
      <c r="J751" s="40" t="s">
        <v>4133</v>
      </c>
      <c r="K751" s="40" t="s">
        <v>4139</v>
      </c>
      <c r="L751" s="40" t="s">
        <v>5646</v>
      </c>
      <c r="M751" s="41">
        <v>24</v>
      </c>
      <c r="N751" s="40" t="s">
        <v>4136</v>
      </c>
      <c r="O751" s="41" t="s">
        <v>5647</v>
      </c>
      <c r="P751" s="43">
        <v>46645</v>
      </c>
      <c r="Q751" s="44">
        <v>26200</v>
      </c>
      <c r="R751" s="45" t="s">
        <v>4105</v>
      </c>
      <c r="S751" s="46">
        <v>44354</v>
      </c>
      <c r="T751" s="41">
        <v>2021</v>
      </c>
      <c r="U751" s="41" t="s">
        <v>72</v>
      </c>
      <c r="V751" s="47"/>
      <c r="W751" s="41" t="s">
        <v>4150</v>
      </c>
      <c r="X751" s="41" t="s">
        <v>44</v>
      </c>
    </row>
    <row r="752" spans="2:24" ht="57.6" thickBot="1" x14ac:dyDescent="0.35">
      <c r="B752" s="39" t="s">
        <v>4129</v>
      </c>
      <c r="C752" s="40" t="s">
        <v>4130</v>
      </c>
      <c r="D752" s="40" t="s">
        <v>4131</v>
      </c>
      <c r="E752" s="41" t="s">
        <v>221</v>
      </c>
      <c r="F752" s="49" t="s">
        <v>1780</v>
      </c>
      <c r="G752" s="42" t="s">
        <v>38</v>
      </c>
      <c r="H752" s="79" t="s">
        <v>1781</v>
      </c>
      <c r="I752" s="40" t="s">
        <v>4132</v>
      </c>
      <c r="J752" s="40" t="s">
        <v>4133</v>
      </c>
      <c r="K752" s="40" t="s">
        <v>4134</v>
      </c>
      <c r="L752" s="40" t="s">
        <v>5648</v>
      </c>
      <c r="M752" s="41">
        <v>24</v>
      </c>
      <c r="N752" s="40" t="s">
        <v>4162</v>
      </c>
      <c r="O752" s="41" t="s">
        <v>5649</v>
      </c>
      <c r="P752" s="43">
        <v>46208</v>
      </c>
      <c r="Q752" s="44">
        <v>33426</v>
      </c>
      <c r="R752" s="45" t="s">
        <v>4105</v>
      </c>
      <c r="S752" s="46">
        <v>46192</v>
      </c>
      <c r="T752" s="41">
        <v>2026</v>
      </c>
      <c r="U752" s="41" t="s">
        <v>30</v>
      </c>
      <c r="V752" s="47"/>
      <c r="W752" s="41" t="s">
        <v>4138</v>
      </c>
      <c r="X752" s="41">
        <v>0</v>
      </c>
    </row>
    <row r="753" spans="2:24" ht="80.400000000000006" thickBot="1" x14ac:dyDescent="0.35">
      <c r="B753" s="39" t="s">
        <v>4129</v>
      </c>
      <c r="C753" s="40" t="s">
        <v>4130</v>
      </c>
      <c r="D753" s="40" t="s">
        <v>4131</v>
      </c>
      <c r="E753" s="41" t="s">
        <v>221</v>
      </c>
      <c r="F753" s="49" t="s">
        <v>1782</v>
      </c>
      <c r="G753" s="42" t="s">
        <v>38</v>
      </c>
      <c r="H753" s="79" t="s">
        <v>1783</v>
      </c>
      <c r="I753" s="40" t="s">
        <v>4132</v>
      </c>
      <c r="J753" s="40" t="s">
        <v>4133</v>
      </c>
      <c r="K753" s="40" t="s">
        <v>4145</v>
      </c>
      <c r="L753" s="40" t="s">
        <v>5650</v>
      </c>
      <c r="M753" s="41">
        <v>24</v>
      </c>
      <c r="N753" s="40" t="s">
        <v>4136</v>
      </c>
      <c r="O753" s="41" t="s">
        <v>5651</v>
      </c>
      <c r="P753" s="43">
        <v>46002</v>
      </c>
      <c r="Q753" s="44">
        <v>27367</v>
      </c>
      <c r="R753" s="45" t="s">
        <v>4105</v>
      </c>
      <c r="S753" s="46">
        <v>45201</v>
      </c>
      <c r="T753" s="41">
        <v>2023</v>
      </c>
      <c r="U753" s="41" t="s">
        <v>30</v>
      </c>
      <c r="V753" s="47"/>
      <c r="W753" s="41" t="s">
        <v>4138</v>
      </c>
      <c r="X753" s="41" t="s">
        <v>44</v>
      </c>
    </row>
    <row r="754" spans="2:24" ht="126" thickBot="1" x14ac:dyDescent="0.35">
      <c r="B754" s="39" t="s">
        <v>4129</v>
      </c>
      <c r="C754" s="40" t="s">
        <v>4130</v>
      </c>
      <c r="D754" s="40" t="s">
        <v>4131</v>
      </c>
      <c r="E754" s="41" t="s">
        <v>221</v>
      </c>
      <c r="F754" s="49" t="s">
        <v>1784</v>
      </c>
      <c r="G754" s="42" t="s">
        <v>23</v>
      </c>
      <c r="H754" s="79" t="s">
        <v>1785</v>
      </c>
      <c r="I754" s="40" t="s">
        <v>4132</v>
      </c>
      <c r="J754" s="40" t="s">
        <v>4133</v>
      </c>
      <c r="K754" s="40" t="s">
        <v>4145</v>
      </c>
      <c r="L754" s="40" t="s">
        <v>5652</v>
      </c>
      <c r="M754" s="41">
        <v>24</v>
      </c>
      <c r="N754" s="40" t="s">
        <v>4136</v>
      </c>
      <c r="O754" s="41" t="s">
        <v>5653</v>
      </c>
      <c r="P754" s="43">
        <v>45354</v>
      </c>
      <c r="Q754" s="44">
        <v>28552</v>
      </c>
      <c r="R754" s="45" t="s">
        <v>4105</v>
      </c>
      <c r="S754" s="55">
        <v>45679</v>
      </c>
      <c r="T754" s="41">
        <v>2025</v>
      </c>
      <c r="U754" s="41" t="s">
        <v>30</v>
      </c>
      <c r="V754" s="47"/>
      <c r="W754" s="41" t="s">
        <v>4138</v>
      </c>
      <c r="X754" s="41">
        <v>0</v>
      </c>
    </row>
    <row r="755" spans="2:24" ht="91.8" thickBot="1" x14ac:dyDescent="0.35">
      <c r="B755" s="39" t="s">
        <v>4129</v>
      </c>
      <c r="C755" s="40" t="s">
        <v>4130</v>
      </c>
      <c r="D755" s="40" t="s">
        <v>4131</v>
      </c>
      <c r="E755" s="41" t="s">
        <v>221</v>
      </c>
      <c r="F755" s="49" t="s">
        <v>1786</v>
      </c>
      <c r="G755" s="42" t="s">
        <v>38</v>
      </c>
      <c r="H755" s="79" t="s">
        <v>1787</v>
      </c>
      <c r="I755" s="40" t="s">
        <v>4132</v>
      </c>
      <c r="J755" s="40" t="s">
        <v>4133</v>
      </c>
      <c r="K755" s="40" t="s">
        <v>4139</v>
      </c>
      <c r="L755" s="40" t="s">
        <v>5654</v>
      </c>
      <c r="M755" s="41">
        <v>24</v>
      </c>
      <c r="N755" s="40" t="s">
        <v>4198</v>
      </c>
      <c r="O755" s="41" t="s">
        <v>5655</v>
      </c>
      <c r="P755" s="43">
        <v>45639</v>
      </c>
      <c r="Q755" s="44">
        <v>32785</v>
      </c>
      <c r="R755" s="45" t="s">
        <v>4105</v>
      </c>
      <c r="S755" s="46">
        <v>46165</v>
      </c>
      <c r="T755" s="41">
        <v>2026</v>
      </c>
      <c r="U755" s="41" t="s">
        <v>30</v>
      </c>
      <c r="V755" s="47"/>
      <c r="W755" s="41" t="s">
        <v>4138</v>
      </c>
      <c r="X755" s="41">
        <v>0</v>
      </c>
    </row>
    <row r="756" spans="2:24" ht="69" thickBot="1" x14ac:dyDescent="0.35">
      <c r="B756" s="39" t="s">
        <v>4129</v>
      </c>
      <c r="C756" s="40" t="s">
        <v>4130</v>
      </c>
      <c r="D756" s="40" t="s">
        <v>4131</v>
      </c>
      <c r="E756" s="41" t="s">
        <v>318</v>
      </c>
      <c r="F756" s="40" t="s">
        <v>1788</v>
      </c>
      <c r="G756" s="42" t="s">
        <v>23</v>
      </c>
      <c r="H756" s="79" t="s">
        <v>1789</v>
      </c>
      <c r="I756" s="40" t="s">
        <v>4132</v>
      </c>
      <c r="J756" s="40" t="s">
        <v>4133</v>
      </c>
      <c r="K756" s="40" t="s">
        <v>4325</v>
      </c>
      <c r="L756" s="40" t="s">
        <v>5656</v>
      </c>
      <c r="M756" s="42">
        <v>24</v>
      </c>
      <c r="N756" s="40" t="s">
        <v>4136</v>
      </c>
      <c r="O756" s="41" t="s">
        <v>5657</v>
      </c>
      <c r="P756" s="43">
        <v>46224</v>
      </c>
      <c r="Q756" s="44">
        <v>29862</v>
      </c>
      <c r="R756" s="45" t="s">
        <v>4105</v>
      </c>
      <c r="S756" s="46">
        <v>45819</v>
      </c>
      <c r="T756" s="41">
        <v>2025</v>
      </c>
      <c r="U756" s="41" t="s">
        <v>30</v>
      </c>
      <c r="V756" s="47"/>
      <c r="W756" s="41" t="s">
        <v>4138</v>
      </c>
      <c r="X756" s="41">
        <v>0</v>
      </c>
    </row>
    <row r="757" spans="2:24" ht="91.8" thickBot="1" x14ac:dyDescent="0.35">
      <c r="B757" s="39" t="s">
        <v>4129</v>
      </c>
      <c r="C757" s="40" t="s">
        <v>4130</v>
      </c>
      <c r="D757" s="40" t="s">
        <v>4131</v>
      </c>
      <c r="E757" s="41" t="s">
        <v>221</v>
      </c>
      <c r="F757" s="49" t="s">
        <v>148</v>
      </c>
      <c r="G757" s="42" t="s">
        <v>23</v>
      </c>
      <c r="H757" s="79" t="s">
        <v>1790</v>
      </c>
      <c r="I757" s="40" t="s">
        <v>4132</v>
      </c>
      <c r="J757" s="40" t="s">
        <v>4133</v>
      </c>
      <c r="K757" s="40" t="s">
        <v>4134</v>
      </c>
      <c r="L757" s="40" t="s">
        <v>5658</v>
      </c>
      <c r="M757" s="41">
        <v>24</v>
      </c>
      <c r="N757" s="40" t="s">
        <v>4136</v>
      </c>
      <c r="O757" s="41" t="s">
        <v>5659</v>
      </c>
      <c r="P757" s="43">
        <v>46054</v>
      </c>
      <c r="Q757" s="44">
        <v>29044</v>
      </c>
      <c r="R757" s="45" t="s">
        <v>4105</v>
      </c>
      <c r="S757" s="55">
        <v>45679</v>
      </c>
      <c r="T757" s="41">
        <v>2025</v>
      </c>
      <c r="U757" s="41" t="s">
        <v>30</v>
      </c>
      <c r="V757" s="47"/>
      <c r="W757" s="41" t="s">
        <v>4138</v>
      </c>
      <c r="X757" s="41">
        <v>0</v>
      </c>
    </row>
    <row r="758" spans="2:24" ht="91.8" thickBot="1" x14ac:dyDescent="0.35">
      <c r="B758" s="39" t="s">
        <v>4129</v>
      </c>
      <c r="C758" s="40" t="s">
        <v>4130</v>
      </c>
      <c r="D758" s="40" t="s">
        <v>4131</v>
      </c>
      <c r="E758" s="41" t="s">
        <v>221</v>
      </c>
      <c r="F758" s="49" t="s">
        <v>1791</v>
      </c>
      <c r="G758" s="42" t="s">
        <v>23</v>
      </c>
      <c r="H758" s="79" t="s">
        <v>1792</v>
      </c>
      <c r="I758" s="40" t="s">
        <v>4132</v>
      </c>
      <c r="J758" s="40" t="s">
        <v>4133</v>
      </c>
      <c r="K758" s="40" t="s">
        <v>4139</v>
      </c>
      <c r="L758" s="40" t="s">
        <v>5660</v>
      </c>
      <c r="M758" s="41">
        <v>24</v>
      </c>
      <c r="N758" s="40" t="s">
        <v>4136</v>
      </c>
      <c r="O758" s="41" t="s">
        <v>5661</v>
      </c>
      <c r="P758" s="43">
        <v>46896</v>
      </c>
      <c r="Q758" s="44">
        <v>29737</v>
      </c>
      <c r="R758" s="45" t="s">
        <v>4105</v>
      </c>
      <c r="S758" s="46">
        <v>45509</v>
      </c>
      <c r="T758" s="41">
        <v>2024</v>
      </c>
      <c r="U758" s="41" t="s">
        <v>30</v>
      </c>
      <c r="V758" s="47"/>
      <c r="W758" s="41" t="s">
        <v>4138</v>
      </c>
      <c r="X758" s="41">
        <v>0</v>
      </c>
    </row>
    <row r="759" spans="2:24" ht="114.6" thickBot="1" x14ac:dyDescent="0.35">
      <c r="B759" s="39" t="s">
        <v>4129</v>
      </c>
      <c r="C759" s="40" t="s">
        <v>4130</v>
      </c>
      <c r="D759" s="40" t="s">
        <v>4131</v>
      </c>
      <c r="E759" s="41" t="s">
        <v>221</v>
      </c>
      <c r="F759" s="49" t="s">
        <v>1793</v>
      </c>
      <c r="G759" s="42" t="s">
        <v>23</v>
      </c>
      <c r="H759" s="79" t="s">
        <v>1794</v>
      </c>
      <c r="I759" s="40" t="s">
        <v>4132</v>
      </c>
      <c r="J759" s="40" t="s">
        <v>4133</v>
      </c>
      <c r="K759" s="40" t="s">
        <v>4134</v>
      </c>
      <c r="L759" s="40" t="s">
        <v>5662</v>
      </c>
      <c r="M759" s="41">
        <v>24</v>
      </c>
      <c r="N759" s="40" t="s">
        <v>4162</v>
      </c>
      <c r="O759" s="41" t="s">
        <v>5663</v>
      </c>
      <c r="P759" s="43">
        <v>46914</v>
      </c>
      <c r="Q759" s="44">
        <v>33769</v>
      </c>
      <c r="R759" s="45" t="s">
        <v>4105</v>
      </c>
      <c r="S759" s="46">
        <v>44733</v>
      </c>
      <c r="T759" s="41">
        <v>2022</v>
      </c>
      <c r="U759" s="41" t="s">
        <v>26</v>
      </c>
      <c r="V759" s="47"/>
      <c r="W759" s="41" t="s">
        <v>4138</v>
      </c>
      <c r="X759" s="41" t="s">
        <v>44</v>
      </c>
    </row>
    <row r="760" spans="2:24" ht="103.2" thickBot="1" x14ac:dyDescent="0.35">
      <c r="B760" s="39" t="s">
        <v>4129</v>
      </c>
      <c r="C760" s="40" t="s">
        <v>4130</v>
      </c>
      <c r="D760" s="40" t="s">
        <v>4131</v>
      </c>
      <c r="E760" s="41" t="s">
        <v>221</v>
      </c>
      <c r="F760" s="49" t="s">
        <v>1795</v>
      </c>
      <c r="G760" s="42" t="s">
        <v>23</v>
      </c>
      <c r="H760" s="79" t="s">
        <v>1796</v>
      </c>
      <c r="I760" s="40" t="s">
        <v>4132</v>
      </c>
      <c r="J760" s="40" t="s">
        <v>4133</v>
      </c>
      <c r="K760" s="40" t="s">
        <v>4325</v>
      </c>
      <c r="L760" s="40" t="s">
        <v>5664</v>
      </c>
      <c r="M760" s="41">
        <v>24</v>
      </c>
      <c r="N760" s="40" t="s">
        <v>4136</v>
      </c>
      <c r="O760" s="41" t="s">
        <v>5665</v>
      </c>
      <c r="P760" s="43">
        <v>46162</v>
      </c>
      <c r="Q760" s="44">
        <v>35720</v>
      </c>
      <c r="R760" s="45" t="s">
        <v>4105</v>
      </c>
      <c r="S760" s="46">
        <v>45014</v>
      </c>
      <c r="T760" s="41">
        <v>2023</v>
      </c>
      <c r="U760" s="41" t="s">
        <v>30</v>
      </c>
      <c r="V760" s="47"/>
      <c r="W760" s="41" t="s">
        <v>4138</v>
      </c>
      <c r="X760" s="41" t="s">
        <v>44</v>
      </c>
    </row>
    <row r="761" spans="2:24" ht="69" thickBot="1" x14ac:dyDescent="0.35">
      <c r="B761" s="39" t="s">
        <v>4129</v>
      </c>
      <c r="C761" s="40" t="s">
        <v>4130</v>
      </c>
      <c r="D761" s="40" t="s">
        <v>4131</v>
      </c>
      <c r="E761" s="41" t="s">
        <v>221</v>
      </c>
      <c r="F761" s="49" t="s">
        <v>1797</v>
      </c>
      <c r="G761" s="42" t="s">
        <v>38</v>
      </c>
      <c r="H761" s="79" t="s">
        <v>1798</v>
      </c>
      <c r="I761" s="40" t="s">
        <v>4132</v>
      </c>
      <c r="J761" s="40" t="s">
        <v>4133</v>
      </c>
      <c r="K761" s="40" t="s">
        <v>4134</v>
      </c>
      <c r="L761" s="40" t="s">
        <v>5666</v>
      </c>
      <c r="M761" s="41">
        <v>24</v>
      </c>
      <c r="N761" s="40" t="s">
        <v>4162</v>
      </c>
      <c r="O761" s="41" t="s">
        <v>5667</v>
      </c>
      <c r="P761" s="43">
        <v>46561</v>
      </c>
      <c r="Q761" s="44">
        <v>36303</v>
      </c>
      <c r="R761" s="45" t="s">
        <v>4105</v>
      </c>
      <c r="S761" s="46">
        <v>46186</v>
      </c>
      <c r="T761" s="41">
        <v>2026</v>
      </c>
      <c r="U761" s="41" t="s">
        <v>30</v>
      </c>
      <c r="V761" s="47"/>
      <c r="W761" s="41" t="s">
        <v>4138</v>
      </c>
      <c r="X761" s="41">
        <v>0</v>
      </c>
    </row>
    <row r="762" spans="2:24" ht="103.2" thickBot="1" x14ac:dyDescent="0.35">
      <c r="B762" s="39" t="s">
        <v>4129</v>
      </c>
      <c r="C762" s="40" t="s">
        <v>4130</v>
      </c>
      <c r="D762" s="40" t="s">
        <v>4131</v>
      </c>
      <c r="E762" s="41" t="s">
        <v>221</v>
      </c>
      <c r="F762" s="49" t="s">
        <v>1799</v>
      </c>
      <c r="G762" s="42" t="s">
        <v>23</v>
      </c>
      <c r="H762" s="79" t="s">
        <v>1800</v>
      </c>
      <c r="I762" s="40" t="s">
        <v>4132</v>
      </c>
      <c r="J762" s="40" t="s">
        <v>4133</v>
      </c>
      <c r="K762" s="40" t="s">
        <v>4134</v>
      </c>
      <c r="L762" s="40" t="s">
        <v>5668</v>
      </c>
      <c r="M762" s="41">
        <v>24</v>
      </c>
      <c r="N762" s="40" t="s">
        <v>4136</v>
      </c>
      <c r="O762" s="41" t="s">
        <v>5669</v>
      </c>
      <c r="P762" s="43">
        <v>46406</v>
      </c>
      <c r="Q762" s="44">
        <v>30700</v>
      </c>
      <c r="R762" s="45" t="s">
        <v>4105</v>
      </c>
      <c r="S762" s="46">
        <v>45201</v>
      </c>
      <c r="T762" s="41">
        <v>2023</v>
      </c>
      <c r="U762" s="41" t="s">
        <v>30</v>
      </c>
      <c r="V762" s="47"/>
      <c r="W762" s="41" t="s">
        <v>4138</v>
      </c>
      <c r="X762" s="41" t="s">
        <v>44</v>
      </c>
    </row>
    <row r="763" spans="2:24" ht="69" thickBot="1" x14ac:dyDescent="0.35">
      <c r="B763" s="39" t="s">
        <v>4129</v>
      </c>
      <c r="C763" s="40" t="s">
        <v>4130</v>
      </c>
      <c r="D763" s="40" t="s">
        <v>4131</v>
      </c>
      <c r="E763" s="41" t="s">
        <v>221</v>
      </c>
      <c r="F763" s="49" t="s">
        <v>1801</v>
      </c>
      <c r="G763" s="42" t="s">
        <v>23</v>
      </c>
      <c r="H763" s="79" t="s">
        <v>1802</v>
      </c>
      <c r="I763" s="40" t="s">
        <v>4132</v>
      </c>
      <c r="J763" s="40" t="s">
        <v>4133</v>
      </c>
      <c r="K763" s="40" t="s">
        <v>4139</v>
      </c>
      <c r="L763" s="40" t="s">
        <v>5670</v>
      </c>
      <c r="M763" s="41">
        <v>24</v>
      </c>
      <c r="N763" s="40" t="s">
        <v>4136</v>
      </c>
      <c r="O763" s="41" t="s">
        <v>5671</v>
      </c>
      <c r="P763" s="43">
        <v>47049</v>
      </c>
      <c r="Q763" s="44">
        <v>31706</v>
      </c>
      <c r="R763" s="45" t="s">
        <v>4105</v>
      </c>
      <c r="S763" s="46">
        <v>45168</v>
      </c>
      <c r="T763" s="41">
        <v>2023</v>
      </c>
      <c r="U763" s="41" t="s">
        <v>30</v>
      </c>
      <c r="V763" s="47"/>
      <c r="W763" s="41" t="s">
        <v>4138</v>
      </c>
      <c r="X763" s="41" t="s">
        <v>44</v>
      </c>
    </row>
    <row r="764" spans="2:24" ht="91.8" thickBot="1" x14ac:dyDescent="0.35">
      <c r="B764" s="39" t="s">
        <v>4129</v>
      </c>
      <c r="C764" s="40" t="s">
        <v>4130</v>
      </c>
      <c r="D764" s="40" t="s">
        <v>4131</v>
      </c>
      <c r="E764" s="41" t="s">
        <v>221</v>
      </c>
      <c r="F764" s="49" t="s">
        <v>1803</v>
      </c>
      <c r="G764" s="42" t="s">
        <v>38</v>
      </c>
      <c r="H764" s="79" t="s">
        <v>1804</v>
      </c>
      <c r="I764" s="40" t="s">
        <v>4132</v>
      </c>
      <c r="J764" s="40" t="s">
        <v>4133</v>
      </c>
      <c r="K764" s="40" t="s">
        <v>4139</v>
      </c>
      <c r="L764" s="40" t="s">
        <v>5672</v>
      </c>
      <c r="M764" s="41">
        <v>24</v>
      </c>
      <c r="N764" s="40" t="s">
        <v>4162</v>
      </c>
      <c r="O764" s="41" t="s">
        <v>5673</v>
      </c>
      <c r="P764" s="43">
        <v>46893</v>
      </c>
      <c r="Q764" s="44">
        <v>33020</v>
      </c>
      <c r="R764" s="50" t="s">
        <v>4104</v>
      </c>
      <c r="S764" s="47"/>
      <c r="T764" s="47"/>
      <c r="U764" s="41" t="s">
        <v>30</v>
      </c>
      <c r="V764" s="47"/>
      <c r="W764" s="41" t="s">
        <v>4302</v>
      </c>
      <c r="X764" s="41">
        <v>0</v>
      </c>
    </row>
    <row r="765" spans="2:24" ht="80.400000000000006" thickBot="1" x14ac:dyDescent="0.35">
      <c r="B765" s="39" t="s">
        <v>4129</v>
      </c>
      <c r="C765" s="40" t="s">
        <v>4130</v>
      </c>
      <c r="D765" s="40" t="s">
        <v>4131</v>
      </c>
      <c r="E765" s="41" t="s">
        <v>221</v>
      </c>
      <c r="F765" s="49" t="s">
        <v>1805</v>
      </c>
      <c r="G765" s="42" t="s">
        <v>23</v>
      </c>
      <c r="H765" s="79" t="s">
        <v>1806</v>
      </c>
      <c r="I765" s="40" t="s">
        <v>4132</v>
      </c>
      <c r="J765" s="40" t="s">
        <v>4133</v>
      </c>
      <c r="K765" s="40" t="s">
        <v>4160</v>
      </c>
      <c r="L765" s="40" t="s">
        <v>5674</v>
      </c>
      <c r="M765" s="41">
        <v>24</v>
      </c>
      <c r="N765" s="40" t="s">
        <v>4136</v>
      </c>
      <c r="O765" s="41" t="s">
        <v>5675</v>
      </c>
      <c r="P765" s="43">
        <v>46926</v>
      </c>
      <c r="Q765" s="44">
        <v>31592</v>
      </c>
      <c r="R765" s="45" t="s">
        <v>4105</v>
      </c>
      <c r="S765" s="46">
        <v>45624</v>
      </c>
      <c r="T765" s="41">
        <v>2024</v>
      </c>
      <c r="U765" s="41" t="s">
        <v>30</v>
      </c>
      <c r="V765" s="47"/>
      <c r="W765" s="41" t="s">
        <v>4138</v>
      </c>
      <c r="X765" s="41">
        <v>0</v>
      </c>
    </row>
    <row r="766" spans="2:24" ht="80.400000000000006" thickBot="1" x14ac:dyDescent="0.35">
      <c r="B766" s="39" t="s">
        <v>4129</v>
      </c>
      <c r="C766" s="40" t="s">
        <v>4130</v>
      </c>
      <c r="D766" s="40" t="s">
        <v>4131</v>
      </c>
      <c r="E766" s="41" t="s">
        <v>221</v>
      </c>
      <c r="F766" s="49" t="s">
        <v>1807</v>
      </c>
      <c r="G766" s="42" t="s">
        <v>23</v>
      </c>
      <c r="H766" s="79" t="s">
        <v>1808</v>
      </c>
      <c r="I766" s="40" t="s">
        <v>4132</v>
      </c>
      <c r="J766" s="40" t="s">
        <v>4133</v>
      </c>
      <c r="K766" s="40" t="s">
        <v>4139</v>
      </c>
      <c r="L766" s="40" t="s">
        <v>5676</v>
      </c>
      <c r="M766" s="41">
        <v>24</v>
      </c>
      <c r="N766" s="40" t="s">
        <v>4136</v>
      </c>
      <c r="O766" s="41" t="s">
        <v>5677</v>
      </c>
      <c r="P766" s="43">
        <v>46590</v>
      </c>
      <c r="Q766" s="44">
        <v>30156</v>
      </c>
      <c r="R766" s="45" t="s">
        <v>4105</v>
      </c>
      <c r="S766" s="46">
        <v>45624</v>
      </c>
      <c r="T766" s="41">
        <v>2024</v>
      </c>
      <c r="U766" s="41" t="s">
        <v>30</v>
      </c>
      <c r="V766" s="47"/>
      <c r="W766" s="41" t="s">
        <v>4138</v>
      </c>
      <c r="X766" s="41">
        <v>0</v>
      </c>
    </row>
    <row r="767" spans="2:24" ht="57.6" thickBot="1" x14ac:dyDescent="0.35">
      <c r="B767" s="39" t="s">
        <v>4129</v>
      </c>
      <c r="C767" s="40" t="s">
        <v>4130</v>
      </c>
      <c r="D767" s="40" t="s">
        <v>4131</v>
      </c>
      <c r="E767" s="41" t="s">
        <v>221</v>
      </c>
      <c r="F767" s="49" t="s">
        <v>1809</v>
      </c>
      <c r="G767" s="42" t="s">
        <v>23</v>
      </c>
      <c r="H767" s="79" t="s">
        <v>1810</v>
      </c>
      <c r="I767" s="40" t="s">
        <v>4132</v>
      </c>
      <c r="J767" s="40" t="s">
        <v>4133</v>
      </c>
      <c r="K767" s="40" t="s">
        <v>4168</v>
      </c>
      <c r="L767" s="40" t="s">
        <v>5678</v>
      </c>
      <c r="M767" s="41">
        <v>24</v>
      </c>
      <c r="N767" s="40" t="s">
        <v>4162</v>
      </c>
      <c r="O767" s="41" t="s">
        <v>5679</v>
      </c>
      <c r="P767" s="43">
        <v>46220</v>
      </c>
      <c r="Q767" s="44">
        <v>31054</v>
      </c>
      <c r="R767" s="45" t="s">
        <v>4105</v>
      </c>
      <c r="S767" s="46">
        <v>44733</v>
      </c>
      <c r="T767" s="41">
        <v>2022</v>
      </c>
      <c r="U767" s="41" t="s">
        <v>26</v>
      </c>
      <c r="V767" s="47"/>
      <c r="W767" s="41" t="s">
        <v>4138</v>
      </c>
      <c r="X767" s="41" t="s">
        <v>44</v>
      </c>
    </row>
    <row r="768" spans="2:24" ht="80.400000000000006" thickBot="1" x14ac:dyDescent="0.35">
      <c r="B768" s="39" t="s">
        <v>4129</v>
      </c>
      <c r="C768" s="40" t="s">
        <v>4130</v>
      </c>
      <c r="D768" s="40" t="s">
        <v>4131</v>
      </c>
      <c r="E768" s="41" t="s">
        <v>221</v>
      </c>
      <c r="F768" s="49" t="s">
        <v>1811</v>
      </c>
      <c r="G768" s="42" t="s">
        <v>38</v>
      </c>
      <c r="H768" s="79" t="s">
        <v>1812</v>
      </c>
      <c r="I768" s="40" t="s">
        <v>4132</v>
      </c>
      <c r="J768" s="40" t="s">
        <v>4133</v>
      </c>
      <c r="K768" s="40" t="s">
        <v>4139</v>
      </c>
      <c r="L768" s="40" t="s">
        <v>5680</v>
      </c>
      <c r="M768" s="41">
        <v>24</v>
      </c>
      <c r="N768" s="40" t="s">
        <v>4198</v>
      </c>
      <c r="O768" s="41" t="s">
        <v>5681</v>
      </c>
      <c r="P768" s="43">
        <v>47070</v>
      </c>
      <c r="Q768" s="44">
        <v>26254</v>
      </c>
      <c r="R768" s="50" t="s">
        <v>4104</v>
      </c>
      <c r="S768" s="47"/>
      <c r="T768" s="47"/>
      <c r="U768" s="41">
        <v>0</v>
      </c>
      <c r="V768" s="47"/>
      <c r="W768" s="41" t="s">
        <v>4302</v>
      </c>
      <c r="X768" s="41">
        <v>0</v>
      </c>
    </row>
    <row r="769" spans="2:24" ht="69" thickBot="1" x14ac:dyDescent="0.35">
      <c r="B769" s="39" t="s">
        <v>4129</v>
      </c>
      <c r="C769" s="40" t="s">
        <v>4130</v>
      </c>
      <c r="D769" s="40" t="s">
        <v>4131</v>
      </c>
      <c r="E769" s="41" t="s">
        <v>221</v>
      </c>
      <c r="F769" s="49" t="s">
        <v>1813</v>
      </c>
      <c r="G769" s="42" t="s">
        <v>38</v>
      </c>
      <c r="H769" s="79" t="s">
        <v>1814</v>
      </c>
      <c r="I769" s="40" t="s">
        <v>4132</v>
      </c>
      <c r="J769" s="40" t="s">
        <v>4133</v>
      </c>
      <c r="K769" s="40" t="s">
        <v>4134</v>
      </c>
      <c r="L769" s="40" t="s">
        <v>5682</v>
      </c>
      <c r="M769" s="41">
        <v>24</v>
      </c>
      <c r="N769" s="40" t="s">
        <v>4198</v>
      </c>
      <c r="O769" s="41" t="s">
        <v>5683</v>
      </c>
      <c r="P769" s="43">
        <v>46415</v>
      </c>
      <c r="Q769" s="44">
        <v>32488</v>
      </c>
      <c r="R769" s="45" t="s">
        <v>4105</v>
      </c>
      <c r="S769" s="46">
        <v>45796</v>
      </c>
      <c r="T769" s="41">
        <v>2025</v>
      </c>
      <c r="U769" s="41" t="s">
        <v>128</v>
      </c>
      <c r="V769" s="47"/>
      <c r="W769" s="41" t="s">
        <v>4138</v>
      </c>
      <c r="X769" s="41">
        <v>0</v>
      </c>
    </row>
    <row r="770" spans="2:24" ht="114.6" thickBot="1" x14ac:dyDescent="0.35">
      <c r="B770" s="39" t="s">
        <v>4129</v>
      </c>
      <c r="C770" s="40" t="s">
        <v>4130</v>
      </c>
      <c r="D770" s="40" t="s">
        <v>4131</v>
      </c>
      <c r="E770" s="41" t="s">
        <v>221</v>
      </c>
      <c r="F770" s="49" t="s">
        <v>1815</v>
      </c>
      <c r="G770" s="42" t="s">
        <v>23</v>
      </c>
      <c r="H770" s="79" t="s">
        <v>1816</v>
      </c>
      <c r="I770" s="40" t="s">
        <v>4132</v>
      </c>
      <c r="J770" s="40" t="s">
        <v>4133</v>
      </c>
      <c r="K770" s="40" t="s">
        <v>4134</v>
      </c>
      <c r="L770" s="40" t="s">
        <v>5684</v>
      </c>
      <c r="M770" s="41">
        <v>24</v>
      </c>
      <c r="N770" s="40" t="s">
        <v>4136</v>
      </c>
      <c r="O770" s="41" t="s">
        <v>5685</v>
      </c>
      <c r="P770" s="43">
        <v>46531</v>
      </c>
      <c r="Q770" s="44">
        <v>32654</v>
      </c>
      <c r="R770" s="45" t="s">
        <v>4105</v>
      </c>
      <c r="S770" s="46">
        <v>44168</v>
      </c>
      <c r="T770" s="41">
        <v>2020</v>
      </c>
      <c r="U770" s="41" t="s">
        <v>72</v>
      </c>
      <c r="V770" s="47"/>
      <c r="W770" s="41" t="s">
        <v>4150</v>
      </c>
      <c r="X770" s="41" t="s">
        <v>1817</v>
      </c>
    </row>
    <row r="771" spans="2:24" ht="114.6" thickBot="1" x14ac:dyDescent="0.35">
      <c r="B771" s="39" t="s">
        <v>4129</v>
      </c>
      <c r="C771" s="40" t="s">
        <v>4130</v>
      </c>
      <c r="D771" s="40" t="s">
        <v>4131</v>
      </c>
      <c r="E771" s="41" t="s">
        <v>221</v>
      </c>
      <c r="F771" s="49" t="s">
        <v>1818</v>
      </c>
      <c r="G771" s="42" t="s">
        <v>23</v>
      </c>
      <c r="H771" s="79" t="s">
        <v>1819</v>
      </c>
      <c r="I771" s="40" t="s">
        <v>4132</v>
      </c>
      <c r="J771" s="40" t="s">
        <v>4133</v>
      </c>
      <c r="K771" s="40" t="s">
        <v>4134</v>
      </c>
      <c r="L771" s="40" t="s">
        <v>5686</v>
      </c>
      <c r="M771" s="41">
        <v>24</v>
      </c>
      <c r="N771" s="40" t="s">
        <v>4136</v>
      </c>
      <c r="O771" s="41" t="s">
        <v>5687</v>
      </c>
      <c r="P771" s="43">
        <v>46448</v>
      </c>
      <c r="Q771" s="44">
        <v>33530</v>
      </c>
      <c r="R771" s="45" t="s">
        <v>4105</v>
      </c>
      <c r="S771" s="46">
        <v>45260</v>
      </c>
      <c r="T771" s="41">
        <v>2023</v>
      </c>
      <c r="U771" s="41" t="s">
        <v>30</v>
      </c>
      <c r="V771" s="47"/>
      <c r="W771" s="41" t="s">
        <v>4138</v>
      </c>
      <c r="X771" s="41" t="s">
        <v>44</v>
      </c>
    </row>
    <row r="772" spans="2:24" ht="80.400000000000006" thickBot="1" x14ac:dyDescent="0.35">
      <c r="B772" s="39" t="s">
        <v>4129</v>
      </c>
      <c r="C772" s="40" t="s">
        <v>4130</v>
      </c>
      <c r="D772" s="40" t="s">
        <v>4131</v>
      </c>
      <c r="E772" s="41" t="s">
        <v>221</v>
      </c>
      <c r="F772" s="49" t="s">
        <v>1820</v>
      </c>
      <c r="G772" s="42" t="s">
        <v>38</v>
      </c>
      <c r="H772" s="79" t="s">
        <v>1821</v>
      </c>
      <c r="I772" s="40" t="s">
        <v>4132</v>
      </c>
      <c r="J772" s="40" t="s">
        <v>4133</v>
      </c>
      <c r="K772" s="40" t="s">
        <v>4168</v>
      </c>
      <c r="L772" s="40" t="s">
        <v>5688</v>
      </c>
      <c r="M772" s="41">
        <v>24</v>
      </c>
      <c r="N772" s="40" t="s">
        <v>4162</v>
      </c>
      <c r="O772" s="41" t="s">
        <v>5689</v>
      </c>
      <c r="P772" s="43">
        <v>46432</v>
      </c>
      <c r="Q772" s="44">
        <v>29641</v>
      </c>
      <c r="R772" s="45" t="s">
        <v>4105</v>
      </c>
      <c r="S772" s="46">
        <v>46186</v>
      </c>
      <c r="T772" s="41">
        <v>2026</v>
      </c>
      <c r="U772" s="41" t="s">
        <v>30</v>
      </c>
      <c r="V772" s="47"/>
      <c r="W772" s="41" t="s">
        <v>4138</v>
      </c>
      <c r="X772" s="41">
        <v>0</v>
      </c>
    </row>
    <row r="773" spans="2:24" ht="80.400000000000006" thickBot="1" x14ac:dyDescent="0.35">
      <c r="B773" s="39" t="s">
        <v>4129</v>
      </c>
      <c r="C773" s="40" t="s">
        <v>4130</v>
      </c>
      <c r="D773" s="40" t="s">
        <v>4131</v>
      </c>
      <c r="E773" s="41" t="s">
        <v>221</v>
      </c>
      <c r="F773" s="49" t="s">
        <v>1822</v>
      </c>
      <c r="G773" s="42" t="s">
        <v>38</v>
      </c>
      <c r="H773" s="79" t="s">
        <v>1823</v>
      </c>
      <c r="I773" s="40" t="s">
        <v>4132</v>
      </c>
      <c r="J773" s="40" t="s">
        <v>4133</v>
      </c>
      <c r="K773" s="40" t="s">
        <v>4139</v>
      </c>
      <c r="L773" s="40" t="s">
        <v>5690</v>
      </c>
      <c r="M773" s="41">
        <v>24</v>
      </c>
      <c r="N773" s="40" t="s">
        <v>4198</v>
      </c>
      <c r="O773" s="41" t="s">
        <v>5691</v>
      </c>
      <c r="P773" s="43">
        <v>46958</v>
      </c>
      <c r="Q773" s="44">
        <v>26868</v>
      </c>
      <c r="R773" s="50" t="s">
        <v>4104</v>
      </c>
      <c r="S773" s="47"/>
      <c r="T773" s="47"/>
      <c r="U773" s="41">
        <v>0</v>
      </c>
      <c r="V773" s="47"/>
      <c r="W773" s="41" t="s">
        <v>4302</v>
      </c>
      <c r="X773" s="41">
        <v>0</v>
      </c>
    </row>
    <row r="774" spans="2:24" ht="114.6" thickBot="1" x14ac:dyDescent="0.35">
      <c r="B774" s="39" t="s">
        <v>4129</v>
      </c>
      <c r="C774" s="40" t="s">
        <v>4130</v>
      </c>
      <c r="D774" s="40" t="s">
        <v>4131</v>
      </c>
      <c r="E774" s="41" t="s">
        <v>221</v>
      </c>
      <c r="F774" s="49" t="s">
        <v>1824</v>
      </c>
      <c r="G774" s="42" t="s">
        <v>23</v>
      </c>
      <c r="H774" s="79" t="s">
        <v>1825</v>
      </c>
      <c r="I774" s="40" t="s">
        <v>4132</v>
      </c>
      <c r="J774" s="40" t="s">
        <v>4133</v>
      </c>
      <c r="K774" s="40" t="s">
        <v>4139</v>
      </c>
      <c r="L774" s="40" t="s">
        <v>5692</v>
      </c>
      <c r="M774" s="41">
        <v>24</v>
      </c>
      <c r="N774" s="40" t="s">
        <v>4198</v>
      </c>
      <c r="O774" s="41" t="s">
        <v>5693</v>
      </c>
      <c r="P774" s="43">
        <v>45365</v>
      </c>
      <c r="Q774" s="44">
        <v>35138</v>
      </c>
      <c r="R774" s="45" t="s">
        <v>4105</v>
      </c>
      <c r="S774" s="46">
        <v>45168</v>
      </c>
      <c r="T774" s="41">
        <v>2023</v>
      </c>
      <c r="U774" s="41" t="s">
        <v>30</v>
      </c>
      <c r="V774" s="47"/>
      <c r="W774" s="41" t="s">
        <v>4138</v>
      </c>
      <c r="X774" s="41" t="s">
        <v>44</v>
      </c>
    </row>
    <row r="775" spans="2:24" ht="80.400000000000006" thickBot="1" x14ac:dyDescent="0.35">
      <c r="B775" s="39" t="s">
        <v>4129</v>
      </c>
      <c r="C775" s="40" t="s">
        <v>4130</v>
      </c>
      <c r="D775" s="40" t="s">
        <v>4131</v>
      </c>
      <c r="E775" s="41" t="s">
        <v>221</v>
      </c>
      <c r="F775" s="49" t="s">
        <v>1826</v>
      </c>
      <c r="G775" s="42" t="s">
        <v>23</v>
      </c>
      <c r="H775" s="79" t="s">
        <v>1827</v>
      </c>
      <c r="I775" s="40" t="s">
        <v>4132</v>
      </c>
      <c r="J775" s="40" t="s">
        <v>4133</v>
      </c>
      <c r="K775" s="40" t="s">
        <v>4160</v>
      </c>
      <c r="L775" s="40" t="s">
        <v>5694</v>
      </c>
      <c r="M775" s="41">
        <v>24</v>
      </c>
      <c r="N775" s="40" t="s">
        <v>4162</v>
      </c>
      <c r="O775" s="41" t="s">
        <v>5695</v>
      </c>
      <c r="P775" s="43">
        <v>46762</v>
      </c>
      <c r="Q775" s="44">
        <v>30354</v>
      </c>
      <c r="R775" s="45" t="s">
        <v>4105</v>
      </c>
      <c r="S775" s="55">
        <v>45679</v>
      </c>
      <c r="T775" s="41">
        <v>2025</v>
      </c>
      <c r="U775" s="41" t="s">
        <v>30</v>
      </c>
      <c r="V775" s="47"/>
      <c r="W775" s="41" t="s">
        <v>4138</v>
      </c>
      <c r="X775" s="41">
        <v>0</v>
      </c>
    </row>
    <row r="776" spans="2:24" ht="80.400000000000006" thickBot="1" x14ac:dyDescent="0.35">
      <c r="B776" s="39" t="s">
        <v>4129</v>
      </c>
      <c r="C776" s="40" t="s">
        <v>4130</v>
      </c>
      <c r="D776" s="40" t="s">
        <v>4131</v>
      </c>
      <c r="E776" s="41" t="s">
        <v>221</v>
      </c>
      <c r="F776" s="49" t="s">
        <v>1828</v>
      </c>
      <c r="G776" s="42" t="s">
        <v>23</v>
      </c>
      <c r="H776" s="79" t="s">
        <v>1829</v>
      </c>
      <c r="I776" s="40" t="s">
        <v>4132</v>
      </c>
      <c r="J776" s="40" t="s">
        <v>4133</v>
      </c>
      <c r="K776" s="40" t="s">
        <v>4134</v>
      </c>
      <c r="L776" s="40" t="s">
        <v>5696</v>
      </c>
      <c r="M776" s="41">
        <v>24</v>
      </c>
      <c r="N776" s="40" t="s">
        <v>4136</v>
      </c>
      <c r="O776" s="41" t="s">
        <v>5697</v>
      </c>
      <c r="P776" s="43">
        <v>45998</v>
      </c>
      <c r="Q776" s="44">
        <v>33977</v>
      </c>
      <c r="R776" s="45" t="s">
        <v>4105</v>
      </c>
      <c r="S776" s="46">
        <v>45927</v>
      </c>
      <c r="T776" s="41">
        <v>2025</v>
      </c>
      <c r="U776" s="41" t="s">
        <v>30</v>
      </c>
      <c r="V776" s="47"/>
      <c r="W776" s="41" t="s">
        <v>4138</v>
      </c>
      <c r="X776" s="41">
        <v>0</v>
      </c>
    </row>
    <row r="777" spans="2:24" ht="80.400000000000006" thickBot="1" x14ac:dyDescent="0.35">
      <c r="B777" s="39" t="s">
        <v>4129</v>
      </c>
      <c r="C777" s="40" t="s">
        <v>4130</v>
      </c>
      <c r="D777" s="40" t="s">
        <v>4131</v>
      </c>
      <c r="E777" s="41" t="s">
        <v>221</v>
      </c>
      <c r="F777" s="49" t="s">
        <v>1830</v>
      </c>
      <c r="G777" s="42" t="s">
        <v>38</v>
      </c>
      <c r="H777" s="79" t="s">
        <v>1831</v>
      </c>
      <c r="I777" s="40" t="s">
        <v>4132</v>
      </c>
      <c r="J777" s="40" t="s">
        <v>4133</v>
      </c>
      <c r="K777" s="40" t="s">
        <v>4139</v>
      </c>
      <c r="L777" s="40" t="s">
        <v>5698</v>
      </c>
      <c r="M777" s="41">
        <v>24</v>
      </c>
      <c r="N777" s="40" t="s">
        <v>4162</v>
      </c>
      <c r="O777" s="41" t="s">
        <v>5699</v>
      </c>
      <c r="P777" s="43">
        <v>45629</v>
      </c>
      <c r="Q777" s="44">
        <v>31552</v>
      </c>
      <c r="R777" s="45" t="s">
        <v>4105</v>
      </c>
      <c r="S777" s="46">
        <v>45796</v>
      </c>
      <c r="T777" s="41">
        <v>2025</v>
      </c>
      <c r="U777" s="41" t="s">
        <v>128</v>
      </c>
      <c r="V777" s="47"/>
      <c r="W777" s="41" t="s">
        <v>4138</v>
      </c>
      <c r="X777" s="41">
        <v>0</v>
      </c>
    </row>
    <row r="778" spans="2:24" ht="114.6" thickBot="1" x14ac:dyDescent="0.35">
      <c r="B778" s="39" t="s">
        <v>4129</v>
      </c>
      <c r="C778" s="40" t="s">
        <v>4130</v>
      </c>
      <c r="D778" s="40" t="s">
        <v>4131</v>
      </c>
      <c r="E778" s="41" t="s">
        <v>221</v>
      </c>
      <c r="F778" s="49" t="s">
        <v>1832</v>
      </c>
      <c r="G778" s="42" t="s">
        <v>23</v>
      </c>
      <c r="H778" s="79" t="s">
        <v>1833</v>
      </c>
      <c r="I778" s="40" t="s">
        <v>4132</v>
      </c>
      <c r="J778" s="40" t="s">
        <v>4133</v>
      </c>
      <c r="K778" s="40" t="s">
        <v>4160</v>
      </c>
      <c r="L778" s="40" t="s">
        <v>5700</v>
      </c>
      <c r="M778" s="41">
        <v>24</v>
      </c>
      <c r="N778" s="40" t="s">
        <v>4162</v>
      </c>
      <c r="O778" s="41" t="s">
        <v>5701</v>
      </c>
      <c r="P778" s="43">
        <v>46762</v>
      </c>
      <c r="Q778" s="44">
        <v>29968</v>
      </c>
      <c r="R778" s="45" t="s">
        <v>4105</v>
      </c>
      <c r="S778" s="46">
        <v>44733</v>
      </c>
      <c r="T778" s="41">
        <v>2022</v>
      </c>
      <c r="U778" s="41" t="s">
        <v>26</v>
      </c>
      <c r="V778" s="47"/>
      <c r="W778" s="41" t="s">
        <v>4138</v>
      </c>
      <c r="X778" s="41" t="s">
        <v>44</v>
      </c>
    </row>
    <row r="779" spans="2:24" ht="91.8" thickBot="1" x14ac:dyDescent="0.35">
      <c r="B779" s="39" t="s">
        <v>4129</v>
      </c>
      <c r="C779" s="40" t="s">
        <v>4130</v>
      </c>
      <c r="D779" s="40" t="s">
        <v>4131</v>
      </c>
      <c r="E779" s="41" t="s">
        <v>221</v>
      </c>
      <c r="F779" s="49" t="s">
        <v>1834</v>
      </c>
      <c r="G779" s="42" t="s">
        <v>38</v>
      </c>
      <c r="H779" s="79" t="s">
        <v>1835</v>
      </c>
      <c r="I779" s="40" t="s">
        <v>4132</v>
      </c>
      <c r="J779" s="40" t="s">
        <v>4133</v>
      </c>
      <c r="K779" s="40" t="s">
        <v>4139</v>
      </c>
      <c r="L779" s="40" t="s">
        <v>5702</v>
      </c>
      <c r="M779" s="41">
        <v>24</v>
      </c>
      <c r="N779" s="40" t="s">
        <v>4162</v>
      </c>
      <c r="O779" s="41" t="s">
        <v>5703</v>
      </c>
      <c r="P779" s="43">
        <v>46573</v>
      </c>
      <c r="Q779" s="44">
        <v>31965</v>
      </c>
      <c r="R779" s="45" t="s">
        <v>4105</v>
      </c>
      <c r="S779" s="46">
        <v>45509</v>
      </c>
      <c r="T779" s="41">
        <v>2024</v>
      </c>
      <c r="U779" s="41" t="s">
        <v>30</v>
      </c>
      <c r="V779" s="47"/>
      <c r="W779" s="41" t="s">
        <v>4138</v>
      </c>
      <c r="X779" s="41">
        <v>0</v>
      </c>
    </row>
    <row r="780" spans="2:24" ht="114.6" thickBot="1" x14ac:dyDescent="0.35">
      <c r="B780" s="39" t="s">
        <v>4129</v>
      </c>
      <c r="C780" s="40" t="s">
        <v>4130</v>
      </c>
      <c r="D780" s="40" t="s">
        <v>4131</v>
      </c>
      <c r="E780" s="41" t="s">
        <v>221</v>
      </c>
      <c r="F780" s="49" t="s">
        <v>1836</v>
      </c>
      <c r="G780" s="42" t="s">
        <v>23</v>
      </c>
      <c r="H780" s="79" t="s">
        <v>1837</v>
      </c>
      <c r="I780" s="40" t="s">
        <v>4132</v>
      </c>
      <c r="J780" s="40" t="s">
        <v>4133</v>
      </c>
      <c r="K780" s="40" t="s">
        <v>4139</v>
      </c>
      <c r="L780" s="40" t="s">
        <v>5704</v>
      </c>
      <c r="M780" s="41">
        <v>24</v>
      </c>
      <c r="N780" s="40" t="s">
        <v>4136</v>
      </c>
      <c r="O780" s="41" t="s">
        <v>5705</v>
      </c>
      <c r="P780" s="43">
        <v>46705</v>
      </c>
      <c r="Q780" s="44">
        <v>28822</v>
      </c>
      <c r="R780" s="45" t="s">
        <v>4105</v>
      </c>
      <c r="S780" s="46">
        <v>44643</v>
      </c>
      <c r="T780" s="41">
        <v>2022</v>
      </c>
      <c r="U780" s="41" t="s">
        <v>26</v>
      </c>
      <c r="V780" s="47"/>
      <c r="W780" s="41" t="s">
        <v>4138</v>
      </c>
      <c r="X780" s="41" t="s">
        <v>1838</v>
      </c>
    </row>
    <row r="781" spans="2:24" ht="114.6" thickBot="1" x14ac:dyDescent="0.35">
      <c r="B781" s="39" t="s">
        <v>4129</v>
      </c>
      <c r="C781" s="40" t="s">
        <v>4130</v>
      </c>
      <c r="D781" s="40" t="s">
        <v>4131</v>
      </c>
      <c r="E781" s="41" t="s">
        <v>221</v>
      </c>
      <c r="F781" s="49" t="s">
        <v>1839</v>
      </c>
      <c r="G781" s="42" t="s">
        <v>38</v>
      </c>
      <c r="H781" s="79" t="s">
        <v>1840</v>
      </c>
      <c r="I781" s="40" t="s">
        <v>4132</v>
      </c>
      <c r="J781" s="40" t="s">
        <v>4133</v>
      </c>
      <c r="K781" s="40" t="s">
        <v>4168</v>
      </c>
      <c r="L781" s="40" t="s">
        <v>5706</v>
      </c>
      <c r="M781" s="41">
        <v>24</v>
      </c>
      <c r="N781" s="40" t="s">
        <v>4136</v>
      </c>
      <c r="O781" s="41" t="s">
        <v>5707</v>
      </c>
      <c r="P781" s="43">
        <v>45595</v>
      </c>
      <c r="Q781" s="44">
        <v>28815</v>
      </c>
      <c r="R781" s="45" t="s">
        <v>4105</v>
      </c>
      <c r="S781" s="46">
        <v>46186</v>
      </c>
      <c r="T781" s="41">
        <v>2026</v>
      </c>
      <c r="U781" s="41" t="s">
        <v>30</v>
      </c>
      <c r="V781" s="47"/>
      <c r="W781" s="41" t="s">
        <v>4138</v>
      </c>
      <c r="X781" s="41">
        <v>0</v>
      </c>
    </row>
    <row r="782" spans="2:24" ht="69" thickBot="1" x14ac:dyDescent="0.35">
      <c r="B782" s="39" t="s">
        <v>4129</v>
      </c>
      <c r="C782" s="40" t="s">
        <v>4130</v>
      </c>
      <c r="D782" s="40" t="s">
        <v>4131</v>
      </c>
      <c r="E782" s="41" t="s">
        <v>318</v>
      </c>
      <c r="F782" s="40" t="s">
        <v>1841</v>
      </c>
      <c r="G782" s="42" t="s">
        <v>23</v>
      </c>
      <c r="H782" s="79" t="s">
        <v>1842</v>
      </c>
      <c r="I782" s="40" t="s">
        <v>4132</v>
      </c>
      <c r="J782" s="40" t="s">
        <v>4133</v>
      </c>
      <c r="K782" s="40" t="s">
        <v>4325</v>
      </c>
      <c r="L782" s="40" t="s">
        <v>5708</v>
      </c>
      <c r="M782" s="42">
        <v>24</v>
      </c>
      <c r="N782" s="40" t="s">
        <v>4136</v>
      </c>
      <c r="O782" s="41" t="s">
        <v>5709</v>
      </c>
      <c r="P782" s="43">
        <v>46111</v>
      </c>
      <c r="Q782" s="44">
        <v>33711</v>
      </c>
      <c r="R782" s="45" t="s">
        <v>4105</v>
      </c>
      <c r="S782" s="46">
        <v>45239</v>
      </c>
      <c r="T782" s="41">
        <v>2023</v>
      </c>
      <c r="U782" s="41" t="s">
        <v>30</v>
      </c>
      <c r="V782" s="47"/>
      <c r="W782" s="41" t="s">
        <v>4138</v>
      </c>
      <c r="X782" s="41" t="s">
        <v>44</v>
      </c>
    </row>
    <row r="783" spans="2:24" ht="103.2" thickBot="1" x14ac:dyDescent="0.35">
      <c r="B783" s="39" t="s">
        <v>4129</v>
      </c>
      <c r="C783" s="40" t="s">
        <v>4130</v>
      </c>
      <c r="D783" s="40" t="s">
        <v>4131</v>
      </c>
      <c r="E783" s="41" t="s">
        <v>221</v>
      </c>
      <c r="F783" s="49" t="s">
        <v>1843</v>
      </c>
      <c r="G783" s="42" t="s">
        <v>23</v>
      </c>
      <c r="H783" s="79" t="s">
        <v>1844</v>
      </c>
      <c r="I783" s="40" t="s">
        <v>4132</v>
      </c>
      <c r="J783" s="40" t="s">
        <v>4133</v>
      </c>
      <c r="K783" s="40" t="s">
        <v>4142</v>
      </c>
      <c r="L783" s="40" t="s">
        <v>5710</v>
      </c>
      <c r="M783" s="41">
        <v>24</v>
      </c>
      <c r="N783" s="40" t="s">
        <v>4162</v>
      </c>
      <c r="O783" s="41" t="s">
        <v>5711</v>
      </c>
      <c r="P783" s="43">
        <v>45524</v>
      </c>
      <c r="Q783" s="44">
        <v>30548</v>
      </c>
      <c r="R783" s="45" t="s">
        <v>4105</v>
      </c>
      <c r="S783" s="46">
        <v>44643</v>
      </c>
      <c r="T783" s="41">
        <v>2022</v>
      </c>
      <c r="U783" s="41" t="s">
        <v>26</v>
      </c>
      <c r="V783" s="47"/>
      <c r="W783" s="41" t="s">
        <v>4138</v>
      </c>
      <c r="X783" s="41" t="s">
        <v>1845</v>
      </c>
    </row>
    <row r="784" spans="2:24" ht="80.400000000000006" thickBot="1" x14ac:dyDescent="0.35">
      <c r="B784" s="39" t="s">
        <v>4129</v>
      </c>
      <c r="C784" s="40" t="s">
        <v>4130</v>
      </c>
      <c r="D784" s="40" t="s">
        <v>4131</v>
      </c>
      <c r="E784" s="41" t="s">
        <v>221</v>
      </c>
      <c r="F784" s="49" t="s">
        <v>1846</v>
      </c>
      <c r="G784" s="42" t="s">
        <v>23</v>
      </c>
      <c r="H784" s="79" t="s">
        <v>1847</v>
      </c>
      <c r="I784" s="40" t="s">
        <v>4132</v>
      </c>
      <c r="J784" s="40" t="s">
        <v>4133</v>
      </c>
      <c r="K784" s="40" t="s">
        <v>4134</v>
      </c>
      <c r="L784" s="40" t="s">
        <v>5712</v>
      </c>
      <c r="M784" s="41">
        <v>24</v>
      </c>
      <c r="N784" s="40" t="s">
        <v>4136</v>
      </c>
      <c r="O784" s="41" t="s">
        <v>5713</v>
      </c>
      <c r="P784" s="43">
        <v>46503</v>
      </c>
      <c r="Q784" s="44">
        <v>30802</v>
      </c>
      <c r="R784" s="45" t="s">
        <v>4105</v>
      </c>
      <c r="S784" s="46">
        <v>44733</v>
      </c>
      <c r="T784" s="41">
        <v>2022</v>
      </c>
      <c r="U784" s="41" t="s">
        <v>26</v>
      </c>
      <c r="V784" s="47"/>
      <c r="W784" s="41" t="s">
        <v>4138</v>
      </c>
      <c r="X784" s="41" t="s">
        <v>44</v>
      </c>
    </row>
    <row r="785" spans="2:24" ht="57.6" thickBot="1" x14ac:dyDescent="0.35">
      <c r="B785" s="39" t="s">
        <v>4129</v>
      </c>
      <c r="C785" s="40" t="s">
        <v>4130</v>
      </c>
      <c r="D785" s="40" t="s">
        <v>4131</v>
      </c>
      <c r="E785" s="41" t="s">
        <v>221</v>
      </c>
      <c r="F785" s="49" t="s">
        <v>1848</v>
      </c>
      <c r="G785" s="42" t="s">
        <v>23</v>
      </c>
      <c r="H785" s="79" t="s">
        <v>1849</v>
      </c>
      <c r="I785" s="40" t="s">
        <v>4132</v>
      </c>
      <c r="J785" s="40" t="s">
        <v>4133</v>
      </c>
      <c r="K785" s="40" t="s">
        <v>4325</v>
      </c>
      <c r="L785" s="40" t="s">
        <v>5714</v>
      </c>
      <c r="M785" s="41">
        <v>24</v>
      </c>
      <c r="N785" s="40" t="s">
        <v>4136</v>
      </c>
      <c r="O785" s="41" t="s">
        <v>5715</v>
      </c>
      <c r="P785" s="43">
        <v>46935</v>
      </c>
      <c r="Q785" s="44">
        <v>31508</v>
      </c>
      <c r="R785" s="45" t="s">
        <v>4105</v>
      </c>
      <c r="S785" s="55">
        <v>45624</v>
      </c>
      <c r="T785" s="41">
        <v>2024</v>
      </c>
      <c r="U785" s="41" t="s">
        <v>30</v>
      </c>
      <c r="V785" s="47"/>
      <c r="W785" s="41" t="s">
        <v>4138</v>
      </c>
      <c r="X785" s="41">
        <v>0</v>
      </c>
    </row>
    <row r="786" spans="2:24" ht="91.8" thickBot="1" x14ac:dyDescent="0.35">
      <c r="B786" s="39" t="s">
        <v>4129</v>
      </c>
      <c r="C786" s="40" t="s">
        <v>4130</v>
      </c>
      <c r="D786" s="40" t="s">
        <v>4131</v>
      </c>
      <c r="E786" s="41" t="s">
        <v>221</v>
      </c>
      <c r="F786" s="49" t="s">
        <v>1850</v>
      </c>
      <c r="G786" s="42" t="s">
        <v>38</v>
      </c>
      <c r="H786" s="79" t="s">
        <v>1851</v>
      </c>
      <c r="I786" s="40" t="s">
        <v>4132</v>
      </c>
      <c r="J786" s="40" t="s">
        <v>4133</v>
      </c>
      <c r="K786" s="40" t="s">
        <v>4139</v>
      </c>
      <c r="L786" s="40" t="s">
        <v>5716</v>
      </c>
      <c r="M786" s="41">
        <v>24</v>
      </c>
      <c r="N786" s="40" t="s">
        <v>4162</v>
      </c>
      <c r="O786" s="41" t="s">
        <v>5717</v>
      </c>
      <c r="P786" s="43">
        <v>46072</v>
      </c>
      <c r="Q786" s="44">
        <v>30806</v>
      </c>
      <c r="R786" s="45" t="s">
        <v>4105</v>
      </c>
      <c r="S786" s="55">
        <v>45679</v>
      </c>
      <c r="T786" s="41">
        <v>2025</v>
      </c>
      <c r="U786" s="41" t="s">
        <v>30</v>
      </c>
      <c r="V786" s="47"/>
      <c r="W786" s="41" t="s">
        <v>4138</v>
      </c>
      <c r="X786" s="41">
        <v>0</v>
      </c>
    </row>
    <row r="787" spans="2:24" ht="69" thickBot="1" x14ac:dyDescent="0.35">
      <c r="B787" s="39" t="s">
        <v>4129</v>
      </c>
      <c r="C787" s="40" t="s">
        <v>4130</v>
      </c>
      <c r="D787" s="40" t="s">
        <v>4131</v>
      </c>
      <c r="E787" s="41" t="s">
        <v>221</v>
      </c>
      <c r="F787" s="49" t="s">
        <v>1852</v>
      </c>
      <c r="G787" s="42" t="s">
        <v>23</v>
      </c>
      <c r="H787" s="79" t="s">
        <v>1853</v>
      </c>
      <c r="I787" s="40" t="s">
        <v>4132</v>
      </c>
      <c r="J787" s="40" t="s">
        <v>4133</v>
      </c>
      <c r="K787" s="40" t="s">
        <v>4275</v>
      </c>
      <c r="L787" s="40" t="s">
        <v>5718</v>
      </c>
      <c r="M787" s="41">
        <v>24</v>
      </c>
      <c r="N787" s="40" t="s">
        <v>4136</v>
      </c>
      <c r="O787" s="41" t="s">
        <v>5719</v>
      </c>
      <c r="P787" s="43">
        <v>46827</v>
      </c>
      <c r="Q787" s="44">
        <v>29671</v>
      </c>
      <c r="R787" s="45" t="s">
        <v>4105</v>
      </c>
      <c r="S787" s="46">
        <v>44151</v>
      </c>
      <c r="T787" s="41">
        <v>2020</v>
      </c>
      <c r="U787" s="41" t="s">
        <v>26</v>
      </c>
      <c r="V787" s="47"/>
      <c r="W787" s="41" t="s">
        <v>4150</v>
      </c>
      <c r="X787" s="41" t="s">
        <v>44</v>
      </c>
    </row>
    <row r="788" spans="2:24" ht="57.6" thickBot="1" x14ac:dyDescent="0.35">
      <c r="B788" s="39" t="s">
        <v>4129</v>
      </c>
      <c r="C788" s="40" t="s">
        <v>4130</v>
      </c>
      <c r="D788" s="40" t="s">
        <v>4131</v>
      </c>
      <c r="E788" s="41" t="s">
        <v>221</v>
      </c>
      <c r="F788" s="49" t="s">
        <v>1854</v>
      </c>
      <c r="G788" s="42" t="s">
        <v>38</v>
      </c>
      <c r="H788" s="79" t="s">
        <v>1855</v>
      </c>
      <c r="I788" s="40" t="s">
        <v>4132</v>
      </c>
      <c r="J788" s="40" t="s">
        <v>4133</v>
      </c>
      <c r="K788" s="40" t="s">
        <v>4168</v>
      </c>
      <c r="L788" s="40" t="s">
        <v>5720</v>
      </c>
      <c r="M788" s="41">
        <v>24</v>
      </c>
      <c r="N788" s="40" t="s">
        <v>4156</v>
      </c>
      <c r="O788" s="41" t="s">
        <v>5721</v>
      </c>
      <c r="P788" s="43">
        <v>45467</v>
      </c>
      <c r="Q788" s="44">
        <v>31952</v>
      </c>
      <c r="R788" s="45" t="s">
        <v>4105</v>
      </c>
      <c r="S788" s="55">
        <v>45679</v>
      </c>
      <c r="T788" s="41">
        <v>2025</v>
      </c>
      <c r="U788" s="41" t="s">
        <v>30</v>
      </c>
      <c r="V788" s="47"/>
      <c r="W788" s="41" t="s">
        <v>4138</v>
      </c>
      <c r="X788" s="41">
        <v>0</v>
      </c>
    </row>
    <row r="789" spans="2:24" ht="114.6" thickBot="1" x14ac:dyDescent="0.35">
      <c r="B789" s="39" t="s">
        <v>4129</v>
      </c>
      <c r="C789" s="40" t="s">
        <v>4130</v>
      </c>
      <c r="D789" s="40" t="s">
        <v>4131</v>
      </c>
      <c r="E789" s="41" t="s">
        <v>221</v>
      </c>
      <c r="F789" s="49" t="s">
        <v>1856</v>
      </c>
      <c r="G789" s="42" t="s">
        <v>23</v>
      </c>
      <c r="H789" s="79" t="s">
        <v>1857</v>
      </c>
      <c r="I789" s="40" t="s">
        <v>4132</v>
      </c>
      <c r="J789" s="40" t="s">
        <v>4133</v>
      </c>
      <c r="K789" s="40" t="s">
        <v>4168</v>
      </c>
      <c r="L789" s="40" t="s">
        <v>5722</v>
      </c>
      <c r="M789" s="41">
        <v>24</v>
      </c>
      <c r="N789" s="40" t="s">
        <v>4136</v>
      </c>
      <c r="O789" s="41" t="s">
        <v>5723</v>
      </c>
      <c r="P789" s="43">
        <v>45903</v>
      </c>
      <c r="Q789" s="44">
        <v>32755</v>
      </c>
      <c r="R789" s="45" t="s">
        <v>4105</v>
      </c>
      <c r="S789" s="46">
        <v>45260</v>
      </c>
      <c r="T789" s="41">
        <v>2023</v>
      </c>
      <c r="U789" s="41" t="s">
        <v>30</v>
      </c>
      <c r="V789" s="47"/>
      <c r="W789" s="41" t="s">
        <v>4138</v>
      </c>
      <c r="X789" s="41" t="s">
        <v>44</v>
      </c>
    </row>
    <row r="790" spans="2:24" ht="69" thickBot="1" x14ac:dyDescent="0.35">
      <c r="B790" s="39" t="s">
        <v>4129</v>
      </c>
      <c r="C790" s="40" t="s">
        <v>4130</v>
      </c>
      <c r="D790" s="40" t="s">
        <v>4131</v>
      </c>
      <c r="E790" s="41" t="s">
        <v>221</v>
      </c>
      <c r="F790" s="49" t="s">
        <v>1858</v>
      </c>
      <c r="G790" s="42" t="s">
        <v>23</v>
      </c>
      <c r="H790" s="79" t="s">
        <v>1859</v>
      </c>
      <c r="I790" s="40" t="s">
        <v>4132</v>
      </c>
      <c r="J790" s="40" t="s">
        <v>4133</v>
      </c>
      <c r="K790" s="40" t="s">
        <v>4325</v>
      </c>
      <c r="L790" s="40" t="s">
        <v>5724</v>
      </c>
      <c r="M790" s="41">
        <v>24</v>
      </c>
      <c r="N790" s="40" t="s">
        <v>4162</v>
      </c>
      <c r="O790" s="41" t="s">
        <v>5725</v>
      </c>
      <c r="P790" s="43">
        <v>46938</v>
      </c>
      <c r="Q790" s="44">
        <v>36124</v>
      </c>
      <c r="R790" s="45" t="s">
        <v>4105</v>
      </c>
      <c r="S790" s="55">
        <v>45679</v>
      </c>
      <c r="T790" s="41">
        <v>2025</v>
      </c>
      <c r="U790" s="41" t="s">
        <v>30</v>
      </c>
      <c r="V790" s="47"/>
      <c r="W790" s="41" t="s">
        <v>4138</v>
      </c>
      <c r="X790" s="41">
        <v>0</v>
      </c>
    </row>
    <row r="791" spans="2:24" ht="91.8" thickBot="1" x14ac:dyDescent="0.35">
      <c r="B791" s="39" t="s">
        <v>4129</v>
      </c>
      <c r="C791" s="40" t="s">
        <v>4130</v>
      </c>
      <c r="D791" s="40" t="s">
        <v>4131</v>
      </c>
      <c r="E791" s="41" t="s">
        <v>221</v>
      </c>
      <c r="F791" s="49" t="s">
        <v>1860</v>
      </c>
      <c r="G791" s="42" t="s">
        <v>23</v>
      </c>
      <c r="H791" s="79" t="s">
        <v>1861</v>
      </c>
      <c r="I791" s="40" t="s">
        <v>4132</v>
      </c>
      <c r="J791" s="40" t="s">
        <v>4133</v>
      </c>
      <c r="K791" s="40" t="s">
        <v>4139</v>
      </c>
      <c r="L791" s="40" t="s">
        <v>5726</v>
      </c>
      <c r="M791" s="41">
        <v>24</v>
      </c>
      <c r="N791" s="40" t="s">
        <v>4136</v>
      </c>
      <c r="O791" s="41" t="s">
        <v>5727</v>
      </c>
      <c r="P791" s="43">
        <v>46666</v>
      </c>
      <c r="Q791" s="44">
        <v>32796</v>
      </c>
      <c r="R791" s="45" t="s">
        <v>4105</v>
      </c>
      <c r="S791" s="46">
        <v>45260</v>
      </c>
      <c r="T791" s="41">
        <v>2023</v>
      </c>
      <c r="U791" s="41" t="s">
        <v>30</v>
      </c>
      <c r="V791" s="47"/>
      <c r="W791" s="41" t="s">
        <v>4138</v>
      </c>
      <c r="X791" s="41" t="s">
        <v>44</v>
      </c>
    </row>
    <row r="792" spans="2:24" ht="91.8" thickBot="1" x14ac:dyDescent="0.35">
      <c r="B792" s="39" t="s">
        <v>4129</v>
      </c>
      <c r="C792" s="40" t="s">
        <v>4130</v>
      </c>
      <c r="D792" s="40" t="s">
        <v>4131</v>
      </c>
      <c r="E792" s="41" t="s">
        <v>221</v>
      </c>
      <c r="F792" s="49" t="s">
        <v>1862</v>
      </c>
      <c r="G792" s="42" t="s">
        <v>38</v>
      </c>
      <c r="H792" s="79" t="s">
        <v>1863</v>
      </c>
      <c r="I792" s="40" t="s">
        <v>4132</v>
      </c>
      <c r="J792" s="40" t="s">
        <v>4133</v>
      </c>
      <c r="K792" s="40" t="s">
        <v>4325</v>
      </c>
      <c r="L792" s="40" t="s">
        <v>5728</v>
      </c>
      <c r="M792" s="41">
        <v>16</v>
      </c>
      <c r="N792" s="40" t="s">
        <v>4136</v>
      </c>
      <c r="O792" s="41" t="s">
        <v>5729</v>
      </c>
      <c r="P792" s="43">
        <v>46737</v>
      </c>
      <c r="Q792" s="44">
        <v>34130</v>
      </c>
      <c r="R792" s="45" t="s">
        <v>4105</v>
      </c>
      <c r="S792" s="46">
        <v>45509</v>
      </c>
      <c r="T792" s="41">
        <v>2024</v>
      </c>
      <c r="U792" s="41" t="s">
        <v>30</v>
      </c>
      <c r="V792" s="47"/>
      <c r="W792" s="41" t="s">
        <v>4138</v>
      </c>
      <c r="X792" s="41">
        <v>0</v>
      </c>
    </row>
    <row r="793" spans="2:24" ht="114.6" thickBot="1" x14ac:dyDescent="0.35">
      <c r="B793" s="39" t="s">
        <v>4129</v>
      </c>
      <c r="C793" s="40" t="s">
        <v>4130</v>
      </c>
      <c r="D793" s="40" t="s">
        <v>4131</v>
      </c>
      <c r="E793" s="41" t="s">
        <v>221</v>
      </c>
      <c r="F793" s="49" t="s">
        <v>1864</v>
      </c>
      <c r="G793" s="42" t="s">
        <v>38</v>
      </c>
      <c r="H793" s="79" t="s">
        <v>1865</v>
      </c>
      <c r="I793" s="40" t="s">
        <v>4132</v>
      </c>
      <c r="J793" s="40" t="s">
        <v>4133</v>
      </c>
      <c r="K793" s="40" t="s">
        <v>4145</v>
      </c>
      <c r="L793" s="40" t="s">
        <v>5730</v>
      </c>
      <c r="M793" s="41">
        <v>24</v>
      </c>
      <c r="N793" s="40" t="s">
        <v>4136</v>
      </c>
      <c r="O793" s="41" t="s">
        <v>5731</v>
      </c>
      <c r="P793" s="43">
        <v>46789</v>
      </c>
      <c r="Q793" s="44">
        <v>26343</v>
      </c>
      <c r="R793" s="50" t="s">
        <v>4104</v>
      </c>
      <c r="S793" s="47"/>
      <c r="T793" s="47"/>
      <c r="U793" s="41">
        <v>0</v>
      </c>
      <c r="V793" s="47"/>
      <c r="W793" s="41" t="s">
        <v>4302</v>
      </c>
      <c r="X793" s="41">
        <v>0</v>
      </c>
    </row>
    <row r="794" spans="2:24" ht="69" thickBot="1" x14ac:dyDescent="0.35">
      <c r="B794" s="39" t="s">
        <v>4129</v>
      </c>
      <c r="C794" s="40" t="s">
        <v>4130</v>
      </c>
      <c r="D794" s="40" t="s">
        <v>4131</v>
      </c>
      <c r="E794" s="41" t="s">
        <v>1131</v>
      </c>
      <c r="F794" s="40" t="s">
        <v>1866</v>
      </c>
      <c r="G794" s="42" t="s">
        <v>23</v>
      </c>
      <c r="H794" s="79" t="s">
        <v>1867</v>
      </c>
      <c r="I794" s="40" t="s">
        <v>4132</v>
      </c>
      <c r="J794" s="40" t="s">
        <v>4133</v>
      </c>
      <c r="K794" s="40" t="s">
        <v>4275</v>
      </c>
      <c r="L794" s="40" t="s">
        <v>5732</v>
      </c>
      <c r="M794" s="56">
        <v>32</v>
      </c>
      <c r="N794" s="40" t="s">
        <v>4136</v>
      </c>
      <c r="O794" s="41" t="s">
        <v>5733</v>
      </c>
      <c r="P794" s="43">
        <v>46455</v>
      </c>
      <c r="Q794" s="44">
        <v>28929</v>
      </c>
      <c r="R794" s="45" t="s">
        <v>4105</v>
      </c>
      <c r="S794" s="46">
        <v>45580</v>
      </c>
      <c r="T794" s="41">
        <v>2024</v>
      </c>
      <c r="U794" s="41" t="s">
        <v>30</v>
      </c>
      <c r="V794" s="47"/>
      <c r="W794" s="41" t="s">
        <v>4138</v>
      </c>
      <c r="X794" s="41">
        <v>0</v>
      </c>
    </row>
    <row r="795" spans="2:24" ht="103.2" thickBot="1" x14ac:dyDescent="0.35">
      <c r="B795" s="39" t="s">
        <v>4129</v>
      </c>
      <c r="C795" s="40" t="s">
        <v>4130</v>
      </c>
      <c r="D795" s="40" t="s">
        <v>4131</v>
      </c>
      <c r="E795" s="41" t="s">
        <v>221</v>
      </c>
      <c r="F795" s="49" t="s">
        <v>1868</v>
      </c>
      <c r="G795" s="42" t="s">
        <v>23</v>
      </c>
      <c r="H795" s="79" t="s">
        <v>1869</v>
      </c>
      <c r="I795" s="40" t="s">
        <v>4132</v>
      </c>
      <c r="J795" s="40" t="s">
        <v>4133</v>
      </c>
      <c r="K795" s="40" t="s">
        <v>4168</v>
      </c>
      <c r="L795" s="40" t="s">
        <v>5734</v>
      </c>
      <c r="M795" s="41">
        <v>24</v>
      </c>
      <c r="N795" s="40" t="s">
        <v>4162</v>
      </c>
      <c r="O795" s="41" t="s">
        <v>5735</v>
      </c>
      <c r="P795" s="43">
        <v>46645</v>
      </c>
      <c r="Q795" s="44">
        <v>32410</v>
      </c>
      <c r="R795" s="45" t="s">
        <v>4105</v>
      </c>
      <c r="S795" s="46">
        <v>44643</v>
      </c>
      <c r="T795" s="41">
        <v>2022</v>
      </c>
      <c r="U795" s="41" t="s">
        <v>26</v>
      </c>
      <c r="V795" s="47"/>
      <c r="W795" s="41" t="s">
        <v>4138</v>
      </c>
      <c r="X795" s="41" t="s">
        <v>1870</v>
      </c>
    </row>
    <row r="796" spans="2:24" ht="103.2" thickBot="1" x14ac:dyDescent="0.35">
      <c r="B796" s="39" t="s">
        <v>4129</v>
      </c>
      <c r="C796" s="40" t="s">
        <v>4130</v>
      </c>
      <c r="D796" s="40" t="s">
        <v>4131</v>
      </c>
      <c r="E796" s="41" t="s">
        <v>221</v>
      </c>
      <c r="F796" s="49" t="s">
        <v>1871</v>
      </c>
      <c r="G796" s="42" t="s">
        <v>23</v>
      </c>
      <c r="H796" s="79" t="s">
        <v>1872</v>
      </c>
      <c r="I796" s="40" t="s">
        <v>4132</v>
      </c>
      <c r="J796" s="40" t="s">
        <v>4133</v>
      </c>
      <c r="K796" s="40" t="s">
        <v>4139</v>
      </c>
      <c r="L796" s="40" t="s">
        <v>5736</v>
      </c>
      <c r="M796" s="41">
        <v>24</v>
      </c>
      <c r="N796" s="40" t="s">
        <v>4136</v>
      </c>
      <c r="O796" s="41" t="s">
        <v>5737</v>
      </c>
      <c r="P796" s="43">
        <v>46762</v>
      </c>
      <c r="Q796" s="44">
        <v>33563</v>
      </c>
      <c r="R796" s="45" t="s">
        <v>4105</v>
      </c>
      <c r="S796" s="46">
        <v>44643</v>
      </c>
      <c r="T796" s="41">
        <v>2022</v>
      </c>
      <c r="U796" s="41" t="s">
        <v>26</v>
      </c>
      <c r="V796" s="47"/>
      <c r="W796" s="41" t="s">
        <v>4138</v>
      </c>
      <c r="X796" s="41" t="s">
        <v>1873</v>
      </c>
    </row>
    <row r="797" spans="2:24" ht="91.8" thickBot="1" x14ac:dyDescent="0.35">
      <c r="B797" s="39" t="s">
        <v>4129</v>
      </c>
      <c r="C797" s="40" t="s">
        <v>4130</v>
      </c>
      <c r="D797" s="40" t="s">
        <v>4131</v>
      </c>
      <c r="E797" s="41" t="s">
        <v>221</v>
      </c>
      <c r="F797" s="49" t="s">
        <v>1874</v>
      </c>
      <c r="G797" s="42" t="s">
        <v>23</v>
      </c>
      <c r="H797" s="79" t="s">
        <v>1875</v>
      </c>
      <c r="I797" s="40" t="s">
        <v>4132</v>
      </c>
      <c r="J797" s="40" t="s">
        <v>4133</v>
      </c>
      <c r="K797" s="40" t="s">
        <v>4145</v>
      </c>
      <c r="L797" s="40" t="s">
        <v>5738</v>
      </c>
      <c r="M797" s="41">
        <v>24</v>
      </c>
      <c r="N797" s="40" t="s">
        <v>4136</v>
      </c>
      <c r="O797" s="41" t="s">
        <v>5739</v>
      </c>
      <c r="P797" s="43">
        <v>46643</v>
      </c>
      <c r="Q797" s="44">
        <v>28750</v>
      </c>
      <c r="R797" s="45" t="s">
        <v>4105</v>
      </c>
      <c r="S797" s="46">
        <v>45215</v>
      </c>
      <c r="T797" s="41">
        <v>2023</v>
      </c>
      <c r="U797" s="41" t="s">
        <v>30</v>
      </c>
      <c r="V797" s="47"/>
      <c r="W797" s="41" t="s">
        <v>4138</v>
      </c>
      <c r="X797" s="41" t="s">
        <v>44</v>
      </c>
    </row>
    <row r="798" spans="2:24" ht="114.6" thickBot="1" x14ac:dyDescent="0.35">
      <c r="B798" s="39" t="s">
        <v>4129</v>
      </c>
      <c r="C798" s="40" t="s">
        <v>4130</v>
      </c>
      <c r="D798" s="40" t="s">
        <v>4131</v>
      </c>
      <c r="E798" s="41" t="s">
        <v>221</v>
      </c>
      <c r="F798" s="49" t="s">
        <v>1262</v>
      </c>
      <c r="G798" s="42" t="s">
        <v>23</v>
      </c>
      <c r="H798" s="79" t="s">
        <v>1876</v>
      </c>
      <c r="I798" s="40" t="s">
        <v>4132</v>
      </c>
      <c r="J798" s="40" t="s">
        <v>4133</v>
      </c>
      <c r="K798" s="40" t="s">
        <v>4139</v>
      </c>
      <c r="L798" s="40" t="s">
        <v>5740</v>
      </c>
      <c r="M798" s="41">
        <v>24</v>
      </c>
      <c r="N798" s="40" t="s">
        <v>4162</v>
      </c>
      <c r="O798" s="41" t="s">
        <v>5741</v>
      </c>
      <c r="P798" s="43">
        <v>45630</v>
      </c>
      <c r="Q798" s="44">
        <v>29960</v>
      </c>
      <c r="R798" s="45" t="s">
        <v>4105</v>
      </c>
      <c r="S798" s="46">
        <v>45168</v>
      </c>
      <c r="T798" s="41">
        <v>2023</v>
      </c>
      <c r="U798" s="41" t="s">
        <v>30</v>
      </c>
      <c r="V798" s="47"/>
      <c r="W798" s="41" t="s">
        <v>4138</v>
      </c>
      <c r="X798" s="41" t="s">
        <v>44</v>
      </c>
    </row>
    <row r="799" spans="2:24" ht="69" thickBot="1" x14ac:dyDescent="0.35">
      <c r="B799" s="39" t="s">
        <v>4129</v>
      </c>
      <c r="C799" s="40" t="s">
        <v>4130</v>
      </c>
      <c r="D799" s="40" t="s">
        <v>4131</v>
      </c>
      <c r="E799" s="41" t="s">
        <v>221</v>
      </c>
      <c r="F799" s="49" t="s">
        <v>5742</v>
      </c>
      <c r="G799" s="42" t="s">
        <v>23</v>
      </c>
      <c r="H799" s="79" t="s">
        <v>1878</v>
      </c>
      <c r="I799" s="40" t="s">
        <v>4132</v>
      </c>
      <c r="J799" s="40" t="s">
        <v>4133</v>
      </c>
      <c r="K799" s="40" t="s">
        <v>4325</v>
      </c>
      <c r="L799" s="40" t="s">
        <v>5743</v>
      </c>
      <c r="M799" s="41">
        <v>24</v>
      </c>
      <c r="N799" s="40" t="s">
        <v>4136</v>
      </c>
      <c r="O799" s="41" t="s">
        <v>5744</v>
      </c>
      <c r="P799" s="43">
        <v>45950</v>
      </c>
      <c r="Q799" s="44">
        <v>29151</v>
      </c>
      <c r="R799" s="50" t="s">
        <v>4104</v>
      </c>
      <c r="S799" s="47"/>
      <c r="T799" s="47"/>
      <c r="U799" s="41" t="s">
        <v>30</v>
      </c>
      <c r="V799" s="47"/>
      <c r="W799" s="41" t="s">
        <v>4302</v>
      </c>
      <c r="X799" s="41">
        <v>0</v>
      </c>
    </row>
    <row r="800" spans="2:24" ht="69" thickBot="1" x14ac:dyDescent="0.35">
      <c r="B800" s="39" t="s">
        <v>4129</v>
      </c>
      <c r="C800" s="40" t="s">
        <v>4130</v>
      </c>
      <c r="D800" s="40" t="s">
        <v>4131</v>
      </c>
      <c r="E800" s="41" t="s">
        <v>221</v>
      </c>
      <c r="F800" s="49" t="s">
        <v>1879</v>
      </c>
      <c r="G800" s="42" t="s">
        <v>23</v>
      </c>
      <c r="H800" s="79" t="s">
        <v>1880</v>
      </c>
      <c r="I800" s="40" t="s">
        <v>4132</v>
      </c>
      <c r="J800" s="40" t="s">
        <v>4133</v>
      </c>
      <c r="K800" s="40" t="s">
        <v>4160</v>
      </c>
      <c r="L800" s="40" t="s">
        <v>5745</v>
      </c>
      <c r="M800" s="41">
        <v>24</v>
      </c>
      <c r="N800" s="40" t="s">
        <v>4136</v>
      </c>
      <c r="O800" s="41" t="s">
        <v>5746</v>
      </c>
      <c r="P800" s="43">
        <v>45414</v>
      </c>
      <c r="Q800" s="44">
        <v>28247</v>
      </c>
      <c r="R800" s="45" t="s">
        <v>4105</v>
      </c>
      <c r="S800" s="55">
        <v>45201</v>
      </c>
      <c r="T800" s="41">
        <v>2023</v>
      </c>
      <c r="U800" s="41" t="s">
        <v>30</v>
      </c>
      <c r="V800" s="47"/>
      <c r="W800" s="41" t="s">
        <v>4138</v>
      </c>
      <c r="X800" s="41" t="s">
        <v>44</v>
      </c>
    </row>
    <row r="801" spans="2:24" ht="80.400000000000006" thickBot="1" x14ac:dyDescent="0.35">
      <c r="B801" s="39" t="s">
        <v>4129</v>
      </c>
      <c r="C801" s="40" t="s">
        <v>4130</v>
      </c>
      <c r="D801" s="40" t="s">
        <v>4131</v>
      </c>
      <c r="E801" s="41" t="s">
        <v>221</v>
      </c>
      <c r="F801" s="49" t="s">
        <v>1881</v>
      </c>
      <c r="G801" s="42" t="s">
        <v>38</v>
      </c>
      <c r="H801" s="79" t="s">
        <v>1882</v>
      </c>
      <c r="I801" s="40" t="s">
        <v>4132</v>
      </c>
      <c r="J801" s="40" t="s">
        <v>4133</v>
      </c>
      <c r="K801" s="40" t="s">
        <v>4168</v>
      </c>
      <c r="L801" s="40" t="s">
        <v>5747</v>
      </c>
      <c r="M801" s="41">
        <v>24</v>
      </c>
      <c r="N801" s="40" t="s">
        <v>4136</v>
      </c>
      <c r="O801" s="41" t="s">
        <v>5748</v>
      </c>
      <c r="P801" s="43">
        <v>46189</v>
      </c>
      <c r="Q801" s="44">
        <v>26833</v>
      </c>
      <c r="R801" s="50" t="s">
        <v>4104</v>
      </c>
      <c r="S801" s="47"/>
      <c r="T801" s="47"/>
      <c r="U801" s="41" t="s">
        <v>30</v>
      </c>
      <c r="V801" s="47"/>
      <c r="W801" s="41" t="s">
        <v>4302</v>
      </c>
      <c r="X801" s="41">
        <v>0</v>
      </c>
    </row>
    <row r="802" spans="2:24" ht="103.2" thickBot="1" x14ac:dyDescent="0.35">
      <c r="B802" s="39" t="s">
        <v>4129</v>
      </c>
      <c r="C802" s="40" t="s">
        <v>4130</v>
      </c>
      <c r="D802" s="40" t="s">
        <v>4131</v>
      </c>
      <c r="E802" s="41" t="s">
        <v>221</v>
      </c>
      <c r="F802" s="49" t="s">
        <v>1883</v>
      </c>
      <c r="G802" s="42" t="s">
        <v>23</v>
      </c>
      <c r="H802" s="79" t="s">
        <v>1884</v>
      </c>
      <c r="I802" s="40" t="s">
        <v>4132</v>
      </c>
      <c r="J802" s="40" t="s">
        <v>4133</v>
      </c>
      <c r="K802" s="40" t="s">
        <v>4134</v>
      </c>
      <c r="L802" s="40" t="s">
        <v>5749</v>
      </c>
      <c r="M802" s="41">
        <v>24</v>
      </c>
      <c r="N802" s="40" t="s">
        <v>4136</v>
      </c>
      <c r="O802" s="41" t="s">
        <v>5750</v>
      </c>
      <c r="P802" s="43">
        <v>45987</v>
      </c>
      <c r="Q802" s="44">
        <v>32116</v>
      </c>
      <c r="R802" s="45" t="s">
        <v>4105</v>
      </c>
      <c r="S802" s="46">
        <v>44643</v>
      </c>
      <c r="T802" s="41">
        <v>2022</v>
      </c>
      <c r="U802" s="41" t="s">
        <v>26</v>
      </c>
      <c r="V802" s="47"/>
      <c r="W802" s="41" t="s">
        <v>4138</v>
      </c>
      <c r="X802" s="41" t="s">
        <v>1885</v>
      </c>
    </row>
    <row r="803" spans="2:24" ht="91.8" thickBot="1" x14ac:dyDescent="0.35">
      <c r="B803" s="39" t="s">
        <v>4129</v>
      </c>
      <c r="C803" s="40" t="s">
        <v>4130</v>
      </c>
      <c r="D803" s="40" t="s">
        <v>4131</v>
      </c>
      <c r="E803" s="41" t="s">
        <v>221</v>
      </c>
      <c r="F803" s="49" t="s">
        <v>1886</v>
      </c>
      <c r="G803" s="42" t="s">
        <v>23</v>
      </c>
      <c r="H803" s="79" t="s">
        <v>1887</v>
      </c>
      <c r="I803" s="40" t="s">
        <v>4132</v>
      </c>
      <c r="J803" s="40" t="s">
        <v>4133</v>
      </c>
      <c r="K803" s="40" t="s">
        <v>4134</v>
      </c>
      <c r="L803" s="40" t="s">
        <v>5751</v>
      </c>
      <c r="M803" s="41">
        <v>24</v>
      </c>
      <c r="N803" s="40" t="s">
        <v>4162</v>
      </c>
      <c r="O803" s="41" t="s">
        <v>5752</v>
      </c>
      <c r="P803" s="43">
        <v>47035</v>
      </c>
      <c r="Q803" s="44">
        <v>34269</v>
      </c>
      <c r="R803" s="45" t="s">
        <v>4105</v>
      </c>
      <c r="S803" s="46">
        <v>44855</v>
      </c>
      <c r="T803" s="41">
        <v>2022</v>
      </c>
      <c r="U803" s="41" t="s">
        <v>163</v>
      </c>
      <c r="V803" s="47"/>
      <c r="W803" s="41" t="s">
        <v>4138</v>
      </c>
      <c r="X803" s="41" t="s">
        <v>44</v>
      </c>
    </row>
    <row r="804" spans="2:24" ht="80.400000000000006" thickBot="1" x14ac:dyDescent="0.35">
      <c r="B804" s="39" t="s">
        <v>4129</v>
      </c>
      <c r="C804" s="40" t="s">
        <v>4130</v>
      </c>
      <c r="D804" s="40" t="s">
        <v>4131</v>
      </c>
      <c r="E804" s="41" t="s">
        <v>221</v>
      </c>
      <c r="F804" s="49" t="s">
        <v>1888</v>
      </c>
      <c r="G804" s="42" t="s">
        <v>23</v>
      </c>
      <c r="H804" s="79" t="s">
        <v>1889</v>
      </c>
      <c r="I804" s="40" t="s">
        <v>4132</v>
      </c>
      <c r="J804" s="40" t="s">
        <v>4133</v>
      </c>
      <c r="K804" s="40" t="s">
        <v>4139</v>
      </c>
      <c r="L804" s="40" t="s">
        <v>5753</v>
      </c>
      <c r="M804" s="41">
        <v>24</v>
      </c>
      <c r="N804" s="40" t="s">
        <v>4136</v>
      </c>
      <c r="O804" s="41" t="s">
        <v>5754</v>
      </c>
      <c r="P804" s="43">
        <v>46142</v>
      </c>
      <c r="Q804" s="44">
        <v>31491</v>
      </c>
      <c r="R804" s="45" t="s">
        <v>4105</v>
      </c>
      <c r="S804" s="46">
        <v>45893</v>
      </c>
      <c r="T804" s="41">
        <v>2025</v>
      </c>
      <c r="U804" s="41" t="s">
        <v>128</v>
      </c>
      <c r="V804" s="47"/>
      <c r="W804" s="41" t="s">
        <v>4138</v>
      </c>
      <c r="X804" s="41">
        <v>0</v>
      </c>
    </row>
    <row r="805" spans="2:24" ht="80.400000000000006" thickBot="1" x14ac:dyDescent="0.35">
      <c r="B805" s="39" t="s">
        <v>4129</v>
      </c>
      <c r="C805" s="40" t="s">
        <v>4130</v>
      </c>
      <c r="D805" s="40" t="s">
        <v>4131</v>
      </c>
      <c r="E805" s="41" t="s">
        <v>221</v>
      </c>
      <c r="F805" s="49" t="s">
        <v>1890</v>
      </c>
      <c r="G805" s="42" t="s">
        <v>23</v>
      </c>
      <c r="H805" s="79" t="s">
        <v>1891</v>
      </c>
      <c r="I805" s="40" t="s">
        <v>4132</v>
      </c>
      <c r="J805" s="40" t="s">
        <v>4133</v>
      </c>
      <c r="K805" s="40" t="s">
        <v>4139</v>
      </c>
      <c r="L805" s="40" t="s">
        <v>5755</v>
      </c>
      <c r="M805" s="41">
        <v>24</v>
      </c>
      <c r="N805" s="40" t="s">
        <v>4136</v>
      </c>
      <c r="O805" s="41" t="s">
        <v>5756</v>
      </c>
      <c r="P805" s="43">
        <v>46089</v>
      </c>
      <c r="Q805" s="44">
        <v>30027</v>
      </c>
      <c r="R805" s="45" t="s">
        <v>4105</v>
      </c>
      <c r="S805" s="46">
        <v>44643</v>
      </c>
      <c r="T805" s="41">
        <v>2022</v>
      </c>
      <c r="U805" s="41" t="s">
        <v>26</v>
      </c>
      <c r="V805" s="47"/>
      <c r="W805" s="41" t="s">
        <v>4138</v>
      </c>
      <c r="X805" s="41" t="s">
        <v>44</v>
      </c>
    </row>
    <row r="806" spans="2:24" ht="103.2" thickBot="1" x14ac:dyDescent="0.35">
      <c r="B806" s="39" t="s">
        <v>4129</v>
      </c>
      <c r="C806" s="40" t="s">
        <v>4130</v>
      </c>
      <c r="D806" s="40" t="s">
        <v>4131</v>
      </c>
      <c r="E806" s="41" t="s">
        <v>221</v>
      </c>
      <c r="F806" s="49" t="s">
        <v>1892</v>
      </c>
      <c r="G806" s="42" t="s">
        <v>23</v>
      </c>
      <c r="H806" s="79" t="s">
        <v>1893</v>
      </c>
      <c r="I806" s="40" t="s">
        <v>4132</v>
      </c>
      <c r="J806" s="40" t="s">
        <v>4133</v>
      </c>
      <c r="K806" s="40" t="s">
        <v>4168</v>
      </c>
      <c r="L806" s="40" t="s">
        <v>5757</v>
      </c>
      <c r="M806" s="41">
        <v>24</v>
      </c>
      <c r="N806" s="40" t="s">
        <v>4136</v>
      </c>
      <c r="O806" s="41" t="s">
        <v>5758</v>
      </c>
      <c r="P806" s="43">
        <v>46770</v>
      </c>
      <c r="Q806" s="44">
        <v>33455</v>
      </c>
      <c r="R806" s="45" t="s">
        <v>4105</v>
      </c>
      <c r="S806" s="46">
        <v>45201</v>
      </c>
      <c r="T806" s="41">
        <v>2023</v>
      </c>
      <c r="U806" s="41" t="s">
        <v>30</v>
      </c>
      <c r="V806" s="47"/>
      <c r="W806" s="41" t="s">
        <v>4138</v>
      </c>
      <c r="X806" s="41" t="s">
        <v>44</v>
      </c>
    </row>
    <row r="807" spans="2:24" ht="69" thickBot="1" x14ac:dyDescent="0.35">
      <c r="B807" s="39" t="s">
        <v>4129</v>
      </c>
      <c r="C807" s="40" t="s">
        <v>4130</v>
      </c>
      <c r="D807" s="40" t="s">
        <v>4131</v>
      </c>
      <c r="E807" s="41" t="s">
        <v>221</v>
      </c>
      <c r="F807" s="49" t="s">
        <v>1894</v>
      </c>
      <c r="G807" s="42" t="s">
        <v>23</v>
      </c>
      <c r="H807" s="79" t="s">
        <v>1895</v>
      </c>
      <c r="I807" s="40" t="s">
        <v>4132</v>
      </c>
      <c r="J807" s="40" t="s">
        <v>4133</v>
      </c>
      <c r="K807" s="40" t="s">
        <v>4139</v>
      </c>
      <c r="L807" s="40" t="s">
        <v>5759</v>
      </c>
      <c r="M807" s="41">
        <v>24</v>
      </c>
      <c r="N807" s="40" t="s">
        <v>4136</v>
      </c>
      <c r="O807" s="41" t="s">
        <v>5760</v>
      </c>
      <c r="P807" s="43">
        <v>46890</v>
      </c>
      <c r="Q807" s="44">
        <v>31560</v>
      </c>
      <c r="R807" s="45" t="s">
        <v>4105</v>
      </c>
      <c r="S807" s="46">
        <v>44733</v>
      </c>
      <c r="T807" s="41">
        <v>2022</v>
      </c>
      <c r="U807" s="41" t="s">
        <v>26</v>
      </c>
      <c r="V807" s="47"/>
      <c r="W807" s="41" t="s">
        <v>4138</v>
      </c>
      <c r="X807" s="41" t="s">
        <v>44</v>
      </c>
    </row>
    <row r="808" spans="2:24" ht="91.8" thickBot="1" x14ac:dyDescent="0.35">
      <c r="B808" s="39" t="s">
        <v>4129</v>
      </c>
      <c r="C808" s="40" t="s">
        <v>4130</v>
      </c>
      <c r="D808" s="40" t="s">
        <v>4131</v>
      </c>
      <c r="E808" s="41" t="s">
        <v>221</v>
      </c>
      <c r="F808" s="49" t="s">
        <v>1896</v>
      </c>
      <c r="G808" s="42" t="s">
        <v>38</v>
      </c>
      <c r="H808" s="79" t="s">
        <v>1897</v>
      </c>
      <c r="I808" s="40" t="s">
        <v>4132</v>
      </c>
      <c r="J808" s="40" t="s">
        <v>4133</v>
      </c>
      <c r="K808" s="40" t="s">
        <v>4134</v>
      </c>
      <c r="L808" s="40" t="s">
        <v>5761</v>
      </c>
      <c r="M808" s="41">
        <v>24</v>
      </c>
      <c r="N808" s="40" t="s">
        <v>4162</v>
      </c>
      <c r="O808" s="41" t="s">
        <v>5762</v>
      </c>
      <c r="P808" s="43">
        <v>47031</v>
      </c>
      <c r="Q808" s="44">
        <v>33524</v>
      </c>
      <c r="R808" s="45" t="s">
        <v>4105</v>
      </c>
      <c r="S808" s="46">
        <v>45014</v>
      </c>
      <c r="T808" s="41">
        <v>2023</v>
      </c>
      <c r="U808" s="41" t="s">
        <v>30</v>
      </c>
      <c r="V808" s="47"/>
      <c r="W808" s="41" t="s">
        <v>4138</v>
      </c>
      <c r="X808" s="41" t="s">
        <v>44</v>
      </c>
    </row>
    <row r="809" spans="2:24" ht="103.2" thickBot="1" x14ac:dyDescent="0.35">
      <c r="B809" s="39" t="s">
        <v>4129</v>
      </c>
      <c r="C809" s="40" t="s">
        <v>4130</v>
      </c>
      <c r="D809" s="40" t="s">
        <v>4131</v>
      </c>
      <c r="E809" s="41" t="s">
        <v>221</v>
      </c>
      <c r="F809" s="49" t="s">
        <v>1898</v>
      </c>
      <c r="G809" s="42" t="s">
        <v>23</v>
      </c>
      <c r="H809" s="79" t="s">
        <v>1899</v>
      </c>
      <c r="I809" s="40" t="s">
        <v>4132</v>
      </c>
      <c r="J809" s="40" t="s">
        <v>4133</v>
      </c>
      <c r="K809" s="40" t="s">
        <v>4216</v>
      </c>
      <c r="L809" s="40" t="s">
        <v>5763</v>
      </c>
      <c r="M809" s="41">
        <v>24</v>
      </c>
      <c r="N809" s="40" t="s">
        <v>4136</v>
      </c>
      <c r="O809" s="41" t="s">
        <v>5764</v>
      </c>
      <c r="P809" s="43">
        <v>46196</v>
      </c>
      <c r="Q809" s="44">
        <v>32686</v>
      </c>
      <c r="R809" s="45" t="s">
        <v>4105</v>
      </c>
      <c r="S809" s="46">
        <v>45260</v>
      </c>
      <c r="T809" s="41">
        <v>2023</v>
      </c>
      <c r="U809" s="41" t="s">
        <v>30</v>
      </c>
      <c r="V809" s="47"/>
      <c r="W809" s="41" t="s">
        <v>4138</v>
      </c>
      <c r="X809" s="41" t="s">
        <v>44</v>
      </c>
    </row>
    <row r="810" spans="2:24" ht="91.8" thickBot="1" x14ac:dyDescent="0.35">
      <c r="B810" s="39" t="s">
        <v>4129</v>
      </c>
      <c r="C810" s="40" t="s">
        <v>4130</v>
      </c>
      <c r="D810" s="40" t="s">
        <v>4131</v>
      </c>
      <c r="E810" s="41" t="s">
        <v>221</v>
      </c>
      <c r="F810" s="49" t="s">
        <v>1900</v>
      </c>
      <c r="G810" s="42" t="s">
        <v>23</v>
      </c>
      <c r="H810" s="79" t="s">
        <v>1901</v>
      </c>
      <c r="I810" s="40" t="s">
        <v>4132</v>
      </c>
      <c r="J810" s="40" t="s">
        <v>4133</v>
      </c>
      <c r="K810" s="40" t="s">
        <v>4275</v>
      </c>
      <c r="L810" s="40" t="s">
        <v>5765</v>
      </c>
      <c r="M810" s="41">
        <v>24</v>
      </c>
      <c r="N810" s="40" t="s">
        <v>4136</v>
      </c>
      <c r="O810" s="41" t="s">
        <v>5766</v>
      </c>
      <c r="P810" s="43">
        <v>46380</v>
      </c>
      <c r="Q810" s="44">
        <v>35316</v>
      </c>
      <c r="R810" s="45" t="s">
        <v>4105</v>
      </c>
      <c r="S810" s="46">
        <v>45201</v>
      </c>
      <c r="T810" s="41">
        <v>2023</v>
      </c>
      <c r="U810" s="41" t="s">
        <v>30</v>
      </c>
      <c r="V810" s="47"/>
      <c r="W810" s="41" t="s">
        <v>4138</v>
      </c>
      <c r="X810" s="41" t="s">
        <v>44</v>
      </c>
    </row>
    <row r="811" spans="2:24" ht="57.6" thickBot="1" x14ac:dyDescent="0.35">
      <c r="B811" s="39" t="s">
        <v>4129</v>
      </c>
      <c r="C811" s="40" t="s">
        <v>4130</v>
      </c>
      <c r="D811" s="40" t="s">
        <v>4131</v>
      </c>
      <c r="E811" s="41" t="s">
        <v>221</v>
      </c>
      <c r="F811" s="49" t="s">
        <v>1902</v>
      </c>
      <c r="G811" s="42" t="s">
        <v>23</v>
      </c>
      <c r="H811" s="79" t="s">
        <v>1903</v>
      </c>
      <c r="I811" s="40" t="s">
        <v>4132</v>
      </c>
      <c r="J811" s="40" t="s">
        <v>4133</v>
      </c>
      <c r="K811" s="40" t="s">
        <v>4168</v>
      </c>
      <c r="L811" s="40" t="s">
        <v>5767</v>
      </c>
      <c r="M811" s="41">
        <v>24</v>
      </c>
      <c r="N811" s="40" t="s">
        <v>4136</v>
      </c>
      <c r="O811" s="41" t="s">
        <v>5768</v>
      </c>
      <c r="P811" s="43">
        <v>46057</v>
      </c>
      <c r="Q811" s="44">
        <v>32657</v>
      </c>
      <c r="R811" s="45" t="s">
        <v>4105</v>
      </c>
      <c r="S811" s="55">
        <v>45201</v>
      </c>
      <c r="T811" s="41">
        <v>2023</v>
      </c>
      <c r="U811" s="41" t="s">
        <v>30</v>
      </c>
      <c r="V811" s="47"/>
      <c r="W811" s="41" t="s">
        <v>4138</v>
      </c>
      <c r="X811" s="41" t="s">
        <v>44</v>
      </c>
    </row>
    <row r="812" spans="2:24" ht="80.400000000000006" thickBot="1" x14ac:dyDescent="0.35">
      <c r="B812" s="39" t="s">
        <v>4129</v>
      </c>
      <c r="C812" s="40" t="s">
        <v>4130</v>
      </c>
      <c r="D812" s="40" t="s">
        <v>4131</v>
      </c>
      <c r="E812" s="41" t="s">
        <v>221</v>
      </c>
      <c r="F812" s="49" t="s">
        <v>1904</v>
      </c>
      <c r="G812" s="42" t="s">
        <v>23</v>
      </c>
      <c r="H812" s="79" t="s">
        <v>1905</v>
      </c>
      <c r="I812" s="40" t="s">
        <v>4132</v>
      </c>
      <c r="J812" s="40" t="s">
        <v>4133</v>
      </c>
      <c r="K812" s="40" t="s">
        <v>4168</v>
      </c>
      <c r="L812" s="40" t="s">
        <v>5769</v>
      </c>
      <c r="M812" s="41">
        <v>24</v>
      </c>
      <c r="N812" s="40" t="s">
        <v>4136</v>
      </c>
      <c r="O812" s="41" t="s">
        <v>5770</v>
      </c>
      <c r="P812" s="43">
        <v>46393</v>
      </c>
      <c r="Q812" s="44">
        <v>32156</v>
      </c>
      <c r="R812" s="45" t="s">
        <v>4105</v>
      </c>
      <c r="S812" s="55">
        <v>45201</v>
      </c>
      <c r="T812" s="41">
        <v>2023</v>
      </c>
      <c r="U812" s="41" t="s">
        <v>30</v>
      </c>
      <c r="V812" s="47"/>
      <c r="W812" s="41" t="s">
        <v>4138</v>
      </c>
      <c r="X812" s="41" t="s">
        <v>44</v>
      </c>
    </row>
    <row r="813" spans="2:24" ht="69" thickBot="1" x14ac:dyDescent="0.35">
      <c r="B813" s="39" t="s">
        <v>4129</v>
      </c>
      <c r="C813" s="40" t="s">
        <v>4130</v>
      </c>
      <c r="D813" s="40" t="s">
        <v>4131</v>
      </c>
      <c r="E813" s="41" t="s">
        <v>318</v>
      </c>
      <c r="F813" s="40" t="s">
        <v>1906</v>
      </c>
      <c r="G813" s="42" t="s">
        <v>23</v>
      </c>
      <c r="H813" s="79" t="s">
        <v>1907</v>
      </c>
      <c r="I813" s="40" t="s">
        <v>4132</v>
      </c>
      <c r="J813" s="40" t="s">
        <v>4133</v>
      </c>
      <c r="K813" s="40" t="s">
        <v>4139</v>
      </c>
      <c r="L813" s="40" t="s">
        <v>5771</v>
      </c>
      <c r="M813" s="42">
        <v>32</v>
      </c>
      <c r="N813" s="40" t="s">
        <v>4136</v>
      </c>
      <c r="O813" s="41" t="s">
        <v>5772</v>
      </c>
      <c r="P813" s="43">
        <v>46938</v>
      </c>
      <c r="Q813" s="44">
        <v>33800</v>
      </c>
      <c r="R813" s="45" t="s">
        <v>4105</v>
      </c>
      <c r="S813" s="46">
        <v>45687</v>
      </c>
      <c r="T813" s="41">
        <v>2025</v>
      </c>
      <c r="U813" s="41" t="s">
        <v>30</v>
      </c>
      <c r="V813" s="47"/>
      <c r="W813" s="41" t="s">
        <v>4138</v>
      </c>
      <c r="X813" s="41">
        <v>0</v>
      </c>
    </row>
    <row r="814" spans="2:24" ht="80.400000000000006" thickBot="1" x14ac:dyDescent="0.35">
      <c r="B814" s="39" t="s">
        <v>4129</v>
      </c>
      <c r="C814" s="40" t="s">
        <v>4130</v>
      </c>
      <c r="D814" s="40" t="s">
        <v>4131</v>
      </c>
      <c r="E814" s="41" t="s">
        <v>221</v>
      </c>
      <c r="F814" s="49" t="s">
        <v>1908</v>
      </c>
      <c r="G814" s="42" t="s">
        <v>23</v>
      </c>
      <c r="H814" s="79" t="s">
        <v>1909</v>
      </c>
      <c r="I814" s="40" t="s">
        <v>4132</v>
      </c>
      <c r="J814" s="40" t="s">
        <v>4133</v>
      </c>
      <c r="K814" s="40" t="s">
        <v>4134</v>
      </c>
      <c r="L814" s="40" t="s">
        <v>5773</v>
      </c>
      <c r="M814" s="41">
        <v>24</v>
      </c>
      <c r="N814" s="40" t="s">
        <v>4136</v>
      </c>
      <c r="O814" s="41" t="s">
        <v>5774</v>
      </c>
      <c r="P814" s="43">
        <v>46308</v>
      </c>
      <c r="Q814" s="44">
        <v>33529</v>
      </c>
      <c r="R814" s="45" t="s">
        <v>4105</v>
      </c>
      <c r="S814" s="46">
        <v>44733</v>
      </c>
      <c r="T814" s="41">
        <v>2022</v>
      </c>
      <c r="U814" s="41" t="s">
        <v>26</v>
      </c>
      <c r="V814" s="47"/>
      <c r="W814" s="41" t="s">
        <v>4138</v>
      </c>
      <c r="X814" s="41" t="s">
        <v>44</v>
      </c>
    </row>
    <row r="815" spans="2:24" ht="91.8" thickBot="1" x14ac:dyDescent="0.35">
      <c r="B815" s="39" t="s">
        <v>4129</v>
      </c>
      <c r="C815" s="40" t="s">
        <v>4130</v>
      </c>
      <c r="D815" s="40" t="s">
        <v>4131</v>
      </c>
      <c r="E815" s="41" t="s">
        <v>221</v>
      </c>
      <c r="F815" s="49" t="s">
        <v>1910</v>
      </c>
      <c r="G815" s="42" t="s">
        <v>23</v>
      </c>
      <c r="H815" s="79" t="s">
        <v>1911</v>
      </c>
      <c r="I815" s="40" t="s">
        <v>4132</v>
      </c>
      <c r="J815" s="40" t="s">
        <v>4133</v>
      </c>
      <c r="K815" s="40" t="s">
        <v>4134</v>
      </c>
      <c r="L815" s="40" t="s">
        <v>5775</v>
      </c>
      <c r="M815" s="41">
        <v>24</v>
      </c>
      <c r="N815" s="40" t="s">
        <v>4162</v>
      </c>
      <c r="O815" s="41" t="s">
        <v>5776</v>
      </c>
      <c r="P815" s="43">
        <v>45879</v>
      </c>
      <c r="Q815" s="44">
        <v>30380</v>
      </c>
      <c r="R815" s="45" t="s">
        <v>4105</v>
      </c>
      <c r="S815" s="55">
        <v>45260</v>
      </c>
      <c r="T815" s="41">
        <v>2023</v>
      </c>
      <c r="U815" s="41" t="s">
        <v>30</v>
      </c>
      <c r="V815" s="47"/>
      <c r="W815" s="41" t="s">
        <v>4138</v>
      </c>
      <c r="X815" s="41" t="s">
        <v>44</v>
      </c>
    </row>
    <row r="816" spans="2:24" ht="69" thickBot="1" x14ac:dyDescent="0.35">
      <c r="B816" s="39" t="s">
        <v>4129</v>
      </c>
      <c r="C816" s="40" t="s">
        <v>4130</v>
      </c>
      <c r="D816" s="40" t="s">
        <v>4131</v>
      </c>
      <c r="E816" s="41" t="s">
        <v>221</v>
      </c>
      <c r="F816" s="49" t="s">
        <v>1912</v>
      </c>
      <c r="G816" s="42" t="s">
        <v>23</v>
      </c>
      <c r="H816" s="79" t="s">
        <v>1913</v>
      </c>
      <c r="I816" s="40" t="s">
        <v>4132</v>
      </c>
      <c r="J816" s="40" t="s">
        <v>4133</v>
      </c>
      <c r="K816" s="40" t="s">
        <v>4139</v>
      </c>
      <c r="L816" s="40" t="s">
        <v>5777</v>
      </c>
      <c r="M816" s="41">
        <v>24</v>
      </c>
      <c r="N816" s="40" t="s">
        <v>4136</v>
      </c>
      <c r="O816" s="41" t="s">
        <v>5778</v>
      </c>
      <c r="P816" s="43">
        <v>46762</v>
      </c>
      <c r="Q816" s="44">
        <v>35924</v>
      </c>
      <c r="R816" s="45" t="s">
        <v>4105</v>
      </c>
      <c r="S816" s="46">
        <v>46186</v>
      </c>
      <c r="T816" s="41">
        <v>2026</v>
      </c>
      <c r="U816" s="41" t="s">
        <v>30</v>
      </c>
      <c r="V816" s="47"/>
      <c r="W816" s="41" t="s">
        <v>4138</v>
      </c>
      <c r="X816" s="41">
        <v>0</v>
      </c>
    </row>
    <row r="817" spans="2:24" ht="103.2" thickBot="1" x14ac:dyDescent="0.35">
      <c r="B817" s="39" t="s">
        <v>4129</v>
      </c>
      <c r="C817" s="40" t="s">
        <v>4130</v>
      </c>
      <c r="D817" s="40" t="s">
        <v>4131</v>
      </c>
      <c r="E817" s="41" t="s">
        <v>221</v>
      </c>
      <c r="F817" s="49" t="s">
        <v>1914</v>
      </c>
      <c r="G817" s="42" t="s">
        <v>23</v>
      </c>
      <c r="H817" s="79" t="s">
        <v>1915</v>
      </c>
      <c r="I817" s="40" t="s">
        <v>4132</v>
      </c>
      <c r="J817" s="40" t="s">
        <v>4133</v>
      </c>
      <c r="K817" s="40" t="s">
        <v>4134</v>
      </c>
      <c r="L817" s="40" t="s">
        <v>5779</v>
      </c>
      <c r="M817" s="41">
        <v>24</v>
      </c>
      <c r="N817" s="40" t="s">
        <v>4136</v>
      </c>
      <c r="O817" s="41" t="s">
        <v>5780</v>
      </c>
      <c r="P817" s="43">
        <v>45430</v>
      </c>
      <c r="Q817" s="44">
        <v>32646</v>
      </c>
      <c r="R817" s="45" t="s">
        <v>4105</v>
      </c>
      <c r="S817" s="55">
        <v>44733</v>
      </c>
      <c r="T817" s="41">
        <v>2022</v>
      </c>
      <c r="U817" s="41" t="s">
        <v>30</v>
      </c>
      <c r="V817" s="47"/>
      <c r="W817" s="41" t="s">
        <v>4138</v>
      </c>
      <c r="X817" s="41" t="s">
        <v>44</v>
      </c>
    </row>
    <row r="818" spans="2:24" ht="69" thickBot="1" x14ac:dyDescent="0.35">
      <c r="B818" s="39" t="s">
        <v>4129</v>
      </c>
      <c r="C818" s="40" t="s">
        <v>4130</v>
      </c>
      <c r="D818" s="40" t="s">
        <v>4131</v>
      </c>
      <c r="E818" s="41" t="s">
        <v>221</v>
      </c>
      <c r="F818" s="49" t="s">
        <v>1916</v>
      </c>
      <c r="G818" s="42" t="s">
        <v>38</v>
      </c>
      <c r="H818" s="79" t="s">
        <v>1917</v>
      </c>
      <c r="I818" s="40" t="s">
        <v>4132</v>
      </c>
      <c r="J818" s="40" t="s">
        <v>4133</v>
      </c>
      <c r="K818" s="40" t="s">
        <v>4168</v>
      </c>
      <c r="L818" s="40" t="s">
        <v>5781</v>
      </c>
      <c r="M818" s="41">
        <v>24</v>
      </c>
      <c r="N818" s="40" t="s">
        <v>4162</v>
      </c>
      <c r="O818" s="41" t="s">
        <v>5782</v>
      </c>
      <c r="P818" s="43">
        <v>45452</v>
      </c>
      <c r="Q818" s="44">
        <v>31937</v>
      </c>
      <c r="R818" s="45" t="s">
        <v>4105</v>
      </c>
      <c r="S818" s="55">
        <v>44733</v>
      </c>
      <c r="T818" s="41">
        <v>2022</v>
      </c>
      <c r="U818" s="41" t="s">
        <v>26</v>
      </c>
      <c r="V818" s="47"/>
      <c r="W818" s="41" t="s">
        <v>4138</v>
      </c>
      <c r="X818" s="41" t="s">
        <v>44</v>
      </c>
    </row>
    <row r="819" spans="2:24" ht="91.8" thickBot="1" x14ac:dyDescent="0.35">
      <c r="B819" s="39" t="s">
        <v>4129</v>
      </c>
      <c r="C819" s="40" t="s">
        <v>4130</v>
      </c>
      <c r="D819" s="40" t="s">
        <v>4131</v>
      </c>
      <c r="E819" s="41" t="s">
        <v>221</v>
      </c>
      <c r="F819" s="49" t="s">
        <v>1918</v>
      </c>
      <c r="G819" s="42" t="s">
        <v>23</v>
      </c>
      <c r="H819" s="79" t="s">
        <v>1919</v>
      </c>
      <c r="I819" s="40" t="s">
        <v>4132</v>
      </c>
      <c r="J819" s="40" t="s">
        <v>4133</v>
      </c>
      <c r="K819" s="40" t="s">
        <v>4134</v>
      </c>
      <c r="L819" s="40" t="s">
        <v>5783</v>
      </c>
      <c r="M819" s="41">
        <v>24</v>
      </c>
      <c r="N819" s="40" t="s">
        <v>4136</v>
      </c>
      <c r="O819" s="41" t="s">
        <v>5784</v>
      </c>
      <c r="P819" s="43">
        <v>46701</v>
      </c>
      <c r="Q819" s="44">
        <v>31725</v>
      </c>
      <c r="R819" s="45" t="s">
        <v>4105</v>
      </c>
      <c r="S819" s="46">
        <v>45509</v>
      </c>
      <c r="T819" s="41">
        <v>2024</v>
      </c>
      <c r="U819" s="41" t="s">
        <v>30</v>
      </c>
      <c r="V819" s="47"/>
      <c r="W819" s="41" t="s">
        <v>4138</v>
      </c>
      <c r="X819" s="41">
        <v>0</v>
      </c>
    </row>
    <row r="820" spans="2:24" ht="57.6" thickBot="1" x14ac:dyDescent="0.35">
      <c r="B820" s="39" t="s">
        <v>4129</v>
      </c>
      <c r="C820" s="40" t="s">
        <v>4130</v>
      </c>
      <c r="D820" s="40" t="s">
        <v>4131</v>
      </c>
      <c r="E820" s="41" t="s">
        <v>221</v>
      </c>
      <c r="F820" s="49" t="s">
        <v>1920</v>
      </c>
      <c r="G820" s="42" t="s">
        <v>23</v>
      </c>
      <c r="H820" s="79" t="s">
        <v>1921</v>
      </c>
      <c r="I820" s="40" t="s">
        <v>4132</v>
      </c>
      <c r="J820" s="40" t="s">
        <v>4133</v>
      </c>
      <c r="K820" s="40" t="s">
        <v>4168</v>
      </c>
      <c r="L820" s="40" t="s">
        <v>5785</v>
      </c>
      <c r="M820" s="41">
        <v>24</v>
      </c>
      <c r="N820" s="40" t="s">
        <v>4136</v>
      </c>
      <c r="O820" s="41" t="s">
        <v>5786</v>
      </c>
      <c r="P820" s="43">
        <v>45978</v>
      </c>
      <c r="Q820" s="44">
        <v>28084</v>
      </c>
      <c r="R820" s="45" t="s">
        <v>4105</v>
      </c>
      <c r="S820" s="46">
        <v>46165</v>
      </c>
      <c r="T820" s="41">
        <v>2026</v>
      </c>
      <c r="U820" s="41" t="s">
        <v>30</v>
      </c>
      <c r="V820" s="47"/>
      <c r="W820" s="41" t="s">
        <v>4138</v>
      </c>
      <c r="X820" s="41">
        <v>0</v>
      </c>
    </row>
    <row r="821" spans="2:24" ht="103.2" thickBot="1" x14ac:dyDescent="0.35">
      <c r="B821" s="39" t="s">
        <v>4129</v>
      </c>
      <c r="C821" s="40" t="s">
        <v>4130</v>
      </c>
      <c r="D821" s="40" t="s">
        <v>4131</v>
      </c>
      <c r="E821" s="41" t="s">
        <v>221</v>
      </c>
      <c r="F821" s="49" t="s">
        <v>1922</v>
      </c>
      <c r="G821" s="42" t="s">
        <v>38</v>
      </c>
      <c r="H821" s="79" t="s">
        <v>1923</v>
      </c>
      <c r="I821" s="40" t="s">
        <v>4132</v>
      </c>
      <c r="J821" s="40" t="s">
        <v>4133</v>
      </c>
      <c r="K821" s="40" t="s">
        <v>4134</v>
      </c>
      <c r="L821" s="40" t="s">
        <v>5787</v>
      </c>
      <c r="M821" s="41">
        <v>24</v>
      </c>
      <c r="N821" s="40" t="s">
        <v>4136</v>
      </c>
      <c r="O821" s="41" t="s">
        <v>5788</v>
      </c>
      <c r="P821" s="43">
        <v>46888</v>
      </c>
      <c r="Q821" s="44">
        <v>33402</v>
      </c>
      <c r="R821" s="45" t="s">
        <v>4105</v>
      </c>
      <c r="S821" s="46">
        <v>45509</v>
      </c>
      <c r="T821" s="41">
        <v>2024</v>
      </c>
      <c r="U821" s="41" t="s">
        <v>30</v>
      </c>
      <c r="V821" s="47"/>
      <c r="W821" s="41" t="s">
        <v>4138</v>
      </c>
      <c r="X821" s="41">
        <v>0</v>
      </c>
    </row>
    <row r="822" spans="2:24" ht="80.400000000000006" thickBot="1" x14ac:dyDescent="0.35">
      <c r="B822" s="39" t="s">
        <v>4129</v>
      </c>
      <c r="C822" s="40" t="s">
        <v>4130</v>
      </c>
      <c r="D822" s="40" t="s">
        <v>4131</v>
      </c>
      <c r="E822" s="41" t="s">
        <v>221</v>
      </c>
      <c r="F822" s="49" t="s">
        <v>1924</v>
      </c>
      <c r="G822" s="42" t="s">
        <v>23</v>
      </c>
      <c r="H822" s="79" t="s">
        <v>1925</v>
      </c>
      <c r="I822" s="40" t="s">
        <v>4132</v>
      </c>
      <c r="J822" s="40" t="s">
        <v>4133</v>
      </c>
      <c r="K822" s="40" t="s">
        <v>4134</v>
      </c>
      <c r="L822" s="40" t="s">
        <v>5789</v>
      </c>
      <c r="M822" s="41">
        <v>24</v>
      </c>
      <c r="N822" s="40" t="s">
        <v>4136</v>
      </c>
      <c r="O822" s="41" t="s">
        <v>5790</v>
      </c>
      <c r="P822" s="43">
        <v>46058</v>
      </c>
      <c r="Q822" s="44">
        <v>33650</v>
      </c>
      <c r="R822" s="45" t="s">
        <v>4105</v>
      </c>
      <c r="S822" s="46">
        <v>44733</v>
      </c>
      <c r="T822" s="41">
        <v>2022</v>
      </c>
      <c r="U822" s="41" t="s">
        <v>26</v>
      </c>
      <c r="V822" s="47"/>
      <c r="W822" s="41" t="s">
        <v>4138</v>
      </c>
      <c r="X822" s="41" t="s">
        <v>44</v>
      </c>
    </row>
    <row r="823" spans="2:24" ht="91.8" thickBot="1" x14ac:dyDescent="0.35">
      <c r="B823" s="39" t="s">
        <v>4129</v>
      </c>
      <c r="C823" s="40" t="s">
        <v>4130</v>
      </c>
      <c r="D823" s="40" t="s">
        <v>4131</v>
      </c>
      <c r="E823" s="41" t="s">
        <v>221</v>
      </c>
      <c r="F823" s="49" t="s">
        <v>1926</v>
      </c>
      <c r="G823" s="42" t="s">
        <v>38</v>
      </c>
      <c r="H823" s="79" t="s">
        <v>1927</v>
      </c>
      <c r="I823" s="40" t="s">
        <v>4132</v>
      </c>
      <c r="J823" s="40" t="s">
        <v>4133</v>
      </c>
      <c r="K823" s="40" t="s">
        <v>4168</v>
      </c>
      <c r="L823" s="40" t="s">
        <v>5791</v>
      </c>
      <c r="M823" s="41">
        <v>24</v>
      </c>
      <c r="N823" s="40" t="s">
        <v>4136</v>
      </c>
      <c r="O823" s="41" t="s">
        <v>5792</v>
      </c>
      <c r="P823" s="43">
        <v>46181</v>
      </c>
      <c r="Q823" s="44">
        <v>26133</v>
      </c>
      <c r="R823" s="45" t="s">
        <v>4105</v>
      </c>
      <c r="S823" s="46">
        <v>44151</v>
      </c>
      <c r="T823" s="41">
        <v>2020</v>
      </c>
      <c r="U823" s="41" t="s">
        <v>26</v>
      </c>
      <c r="V823" s="47"/>
      <c r="W823" s="41" t="s">
        <v>4150</v>
      </c>
      <c r="X823" s="41" t="s">
        <v>44</v>
      </c>
    </row>
    <row r="824" spans="2:24" ht="57.6" thickBot="1" x14ac:dyDescent="0.35">
      <c r="B824" s="39" t="s">
        <v>4129</v>
      </c>
      <c r="C824" s="40" t="s">
        <v>4130</v>
      </c>
      <c r="D824" s="40" t="s">
        <v>4131</v>
      </c>
      <c r="E824" s="41" t="s">
        <v>221</v>
      </c>
      <c r="F824" s="49" t="s">
        <v>1928</v>
      </c>
      <c r="G824" s="42" t="s">
        <v>38</v>
      </c>
      <c r="H824" s="79" t="s">
        <v>1929</v>
      </c>
      <c r="I824" s="40" t="s">
        <v>4132</v>
      </c>
      <c r="J824" s="40" t="s">
        <v>4133</v>
      </c>
      <c r="K824" s="40" t="s">
        <v>4325</v>
      </c>
      <c r="L824" s="40" t="s">
        <v>5793</v>
      </c>
      <c r="M824" s="41">
        <v>24</v>
      </c>
      <c r="N824" s="40" t="s">
        <v>4162</v>
      </c>
      <c r="O824" s="41" t="s">
        <v>5794</v>
      </c>
      <c r="P824" s="43">
        <v>46422</v>
      </c>
      <c r="Q824" s="44">
        <v>29460</v>
      </c>
      <c r="R824" s="45" t="s">
        <v>4105</v>
      </c>
      <c r="S824" s="46">
        <v>45168</v>
      </c>
      <c r="T824" s="41">
        <v>2023</v>
      </c>
      <c r="U824" s="41" t="s">
        <v>30</v>
      </c>
      <c r="V824" s="47"/>
      <c r="W824" s="41" t="s">
        <v>4138</v>
      </c>
      <c r="X824" s="41" t="s">
        <v>44</v>
      </c>
    </row>
    <row r="825" spans="2:24" ht="144.6" thickBot="1" x14ac:dyDescent="0.35">
      <c r="B825" s="39" t="s">
        <v>4129</v>
      </c>
      <c r="C825" s="40" t="s">
        <v>4130</v>
      </c>
      <c r="D825" s="40" t="s">
        <v>4131</v>
      </c>
      <c r="E825" s="41" t="s">
        <v>221</v>
      </c>
      <c r="F825" s="49" t="s">
        <v>1930</v>
      </c>
      <c r="G825" s="42" t="s">
        <v>23</v>
      </c>
      <c r="H825" s="79" t="s">
        <v>1931</v>
      </c>
      <c r="I825" s="40" t="s">
        <v>4132</v>
      </c>
      <c r="J825" s="40" t="s">
        <v>4133</v>
      </c>
      <c r="K825" s="40" t="s">
        <v>4134</v>
      </c>
      <c r="L825" s="40" t="s">
        <v>5795</v>
      </c>
      <c r="M825" s="41">
        <v>24</v>
      </c>
      <c r="N825" s="40" t="s">
        <v>4136</v>
      </c>
      <c r="O825" s="41" t="s">
        <v>5796</v>
      </c>
      <c r="P825" s="43">
        <v>46727</v>
      </c>
      <c r="Q825" s="44">
        <v>31722</v>
      </c>
      <c r="R825" s="45" t="s">
        <v>4105</v>
      </c>
      <c r="S825" s="46">
        <v>44228</v>
      </c>
      <c r="T825" s="41">
        <v>2021</v>
      </c>
      <c r="U825" s="41" t="s">
        <v>72</v>
      </c>
      <c r="V825" s="47"/>
      <c r="W825" s="41" t="s">
        <v>4150</v>
      </c>
      <c r="X825" s="48" t="s">
        <v>1932</v>
      </c>
    </row>
    <row r="826" spans="2:24" ht="80.400000000000006" thickBot="1" x14ac:dyDescent="0.35">
      <c r="B826" s="39" t="s">
        <v>4129</v>
      </c>
      <c r="C826" s="40" t="s">
        <v>4130</v>
      </c>
      <c r="D826" s="40" t="s">
        <v>4131</v>
      </c>
      <c r="E826" s="41" t="s">
        <v>221</v>
      </c>
      <c r="F826" s="49" t="s">
        <v>1933</v>
      </c>
      <c r="G826" s="42" t="s">
        <v>38</v>
      </c>
      <c r="H826" s="79" t="s">
        <v>1934</v>
      </c>
      <c r="I826" s="40" t="s">
        <v>4132</v>
      </c>
      <c r="J826" s="40" t="s">
        <v>4133</v>
      </c>
      <c r="K826" s="40" t="s">
        <v>4139</v>
      </c>
      <c r="L826" s="40" t="s">
        <v>5797</v>
      </c>
      <c r="M826" s="41">
        <v>24</v>
      </c>
      <c r="N826" s="40" t="s">
        <v>4162</v>
      </c>
      <c r="O826" s="41" t="s">
        <v>5798</v>
      </c>
      <c r="P826" s="43">
        <v>45629</v>
      </c>
      <c r="Q826" s="44">
        <v>33227</v>
      </c>
      <c r="R826" s="45" t="s">
        <v>4105</v>
      </c>
      <c r="S826" s="46">
        <v>46133</v>
      </c>
      <c r="T826" s="41">
        <v>2026</v>
      </c>
      <c r="U826" s="41" t="s">
        <v>1935</v>
      </c>
      <c r="V826" s="47"/>
      <c r="W826" s="41" t="s">
        <v>4138</v>
      </c>
      <c r="X826" s="41">
        <v>0</v>
      </c>
    </row>
    <row r="827" spans="2:24" ht="114.6" thickBot="1" x14ac:dyDescent="0.35">
      <c r="B827" s="39" t="s">
        <v>4129</v>
      </c>
      <c r="C827" s="40" t="s">
        <v>4130</v>
      </c>
      <c r="D827" s="40" t="s">
        <v>4131</v>
      </c>
      <c r="E827" s="41" t="s">
        <v>221</v>
      </c>
      <c r="F827" s="49" t="s">
        <v>1936</v>
      </c>
      <c r="G827" s="42" t="s">
        <v>38</v>
      </c>
      <c r="H827" s="79" t="s">
        <v>1937</v>
      </c>
      <c r="I827" s="40" t="s">
        <v>4132</v>
      </c>
      <c r="J827" s="40" t="s">
        <v>4133</v>
      </c>
      <c r="K827" s="40" t="s">
        <v>4139</v>
      </c>
      <c r="L827" s="40" t="s">
        <v>5799</v>
      </c>
      <c r="M827" s="41">
        <v>24</v>
      </c>
      <c r="N827" s="40" t="s">
        <v>4198</v>
      </c>
      <c r="O827" s="41" t="s">
        <v>5800</v>
      </c>
      <c r="P827" s="43">
        <v>45291</v>
      </c>
      <c r="Q827" s="44">
        <v>27029</v>
      </c>
      <c r="R827" s="50" t="s">
        <v>4104</v>
      </c>
      <c r="S827" s="47"/>
      <c r="T827" s="47"/>
      <c r="U827" s="41" t="s">
        <v>30</v>
      </c>
      <c r="V827" s="47"/>
      <c r="W827" s="41" t="s">
        <v>4302</v>
      </c>
      <c r="X827" s="41">
        <v>0</v>
      </c>
    </row>
    <row r="828" spans="2:24" ht="114.6" thickBot="1" x14ac:dyDescent="0.35">
      <c r="B828" s="39" t="s">
        <v>4129</v>
      </c>
      <c r="C828" s="40" t="s">
        <v>4130</v>
      </c>
      <c r="D828" s="40" t="s">
        <v>4131</v>
      </c>
      <c r="E828" s="41" t="s">
        <v>221</v>
      </c>
      <c r="F828" s="49" t="s">
        <v>1938</v>
      </c>
      <c r="G828" s="42" t="s">
        <v>23</v>
      </c>
      <c r="H828" s="79" t="s">
        <v>1939</v>
      </c>
      <c r="I828" s="40" t="s">
        <v>4132</v>
      </c>
      <c r="J828" s="40" t="s">
        <v>4133</v>
      </c>
      <c r="K828" s="40" t="s">
        <v>4134</v>
      </c>
      <c r="L828" s="40" t="s">
        <v>5801</v>
      </c>
      <c r="M828" s="41">
        <v>24</v>
      </c>
      <c r="N828" s="40" t="s">
        <v>4136</v>
      </c>
      <c r="O828" s="41" t="s">
        <v>5802</v>
      </c>
      <c r="P828" s="43">
        <v>45403</v>
      </c>
      <c r="Q828" s="44">
        <v>29332</v>
      </c>
      <c r="R828" s="45" t="s">
        <v>4105</v>
      </c>
      <c r="S828" s="46">
        <v>44228</v>
      </c>
      <c r="T828" s="41">
        <v>2021</v>
      </c>
      <c r="U828" s="41" t="s">
        <v>72</v>
      </c>
      <c r="V828" s="47"/>
      <c r="W828" s="41" t="s">
        <v>4150</v>
      </c>
      <c r="X828" s="41" t="s">
        <v>1940</v>
      </c>
    </row>
    <row r="829" spans="2:24" ht="91.8" thickBot="1" x14ac:dyDescent="0.35">
      <c r="B829" s="39" t="s">
        <v>4129</v>
      </c>
      <c r="C829" s="40" t="s">
        <v>4130</v>
      </c>
      <c r="D829" s="40" t="s">
        <v>4131</v>
      </c>
      <c r="E829" s="41" t="s">
        <v>221</v>
      </c>
      <c r="F829" s="49" t="s">
        <v>1941</v>
      </c>
      <c r="G829" s="42" t="s">
        <v>23</v>
      </c>
      <c r="H829" s="79" t="s">
        <v>1942</v>
      </c>
      <c r="I829" s="40" t="s">
        <v>4132</v>
      </c>
      <c r="J829" s="40" t="s">
        <v>4133</v>
      </c>
      <c r="K829" s="40" t="s">
        <v>4168</v>
      </c>
      <c r="L829" s="40" t="s">
        <v>5803</v>
      </c>
      <c r="M829" s="41">
        <v>24</v>
      </c>
      <c r="N829" s="40" t="s">
        <v>4136</v>
      </c>
      <c r="O829" s="41" t="s">
        <v>5804</v>
      </c>
      <c r="P829" s="43">
        <v>46926</v>
      </c>
      <c r="Q829" s="44">
        <v>28665</v>
      </c>
      <c r="R829" s="45" t="s">
        <v>4105</v>
      </c>
      <c r="S829" s="46">
        <v>45201</v>
      </c>
      <c r="T829" s="41">
        <v>2023</v>
      </c>
      <c r="U829" s="41" t="s">
        <v>30</v>
      </c>
      <c r="V829" s="47"/>
      <c r="W829" s="41" t="s">
        <v>4138</v>
      </c>
      <c r="X829" s="41" t="s">
        <v>44</v>
      </c>
    </row>
    <row r="830" spans="2:24" ht="80.400000000000006" thickBot="1" x14ac:dyDescent="0.35">
      <c r="B830" s="39" t="s">
        <v>4129</v>
      </c>
      <c r="C830" s="40" t="s">
        <v>4130</v>
      </c>
      <c r="D830" s="40" t="s">
        <v>4131</v>
      </c>
      <c r="E830" s="41" t="s">
        <v>221</v>
      </c>
      <c r="F830" s="49" t="s">
        <v>1943</v>
      </c>
      <c r="G830" s="42" t="s">
        <v>38</v>
      </c>
      <c r="H830" s="79" t="s">
        <v>1944</v>
      </c>
      <c r="I830" s="40" t="s">
        <v>4132</v>
      </c>
      <c r="J830" s="40" t="s">
        <v>4133</v>
      </c>
      <c r="K830" s="40" t="s">
        <v>4168</v>
      </c>
      <c r="L830" s="40" t="s">
        <v>5805</v>
      </c>
      <c r="M830" s="41">
        <v>24</v>
      </c>
      <c r="N830" s="40" t="s">
        <v>4136</v>
      </c>
      <c r="O830" s="41" t="s">
        <v>5806</v>
      </c>
      <c r="P830" s="43">
        <v>46457</v>
      </c>
      <c r="Q830" s="44">
        <v>26744</v>
      </c>
      <c r="R830" s="45" t="s">
        <v>4105</v>
      </c>
      <c r="S830" s="46">
        <v>45215</v>
      </c>
      <c r="T830" s="41">
        <v>2023</v>
      </c>
      <c r="U830" s="41" t="s">
        <v>30</v>
      </c>
      <c r="V830" s="47"/>
      <c r="W830" s="41" t="s">
        <v>4138</v>
      </c>
      <c r="X830" s="41" t="s">
        <v>44</v>
      </c>
    </row>
    <row r="831" spans="2:24" ht="103.2" thickBot="1" x14ac:dyDescent="0.35">
      <c r="B831" s="39" t="s">
        <v>4129</v>
      </c>
      <c r="C831" s="40" t="s">
        <v>4130</v>
      </c>
      <c r="D831" s="40" t="s">
        <v>4131</v>
      </c>
      <c r="E831" s="41" t="s">
        <v>221</v>
      </c>
      <c r="F831" s="49" t="s">
        <v>1945</v>
      </c>
      <c r="G831" s="42" t="s">
        <v>38</v>
      </c>
      <c r="H831" s="79" t="s">
        <v>1946</v>
      </c>
      <c r="I831" s="40" t="s">
        <v>4132</v>
      </c>
      <c r="J831" s="40" t="s">
        <v>4133</v>
      </c>
      <c r="K831" s="40" t="s">
        <v>4168</v>
      </c>
      <c r="L831" s="40" t="s">
        <v>5807</v>
      </c>
      <c r="M831" s="41">
        <v>24</v>
      </c>
      <c r="N831" s="40" t="s">
        <v>4198</v>
      </c>
      <c r="O831" s="41" t="s">
        <v>5808</v>
      </c>
      <c r="P831" s="43">
        <v>46818</v>
      </c>
      <c r="Q831" s="44">
        <v>28206</v>
      </c>
      <c r="R831" s="45" t="s">
        <v>4105</v>
      </c>
      <c r="S831" s="46">
        <v>46186</v>
      </c>
      <c r="T831" s="41">
        <v>2026</v>
      </c>
      <c r="U831" s="41" t="s">
        <v>30</v>
      </c>
      <c r="V831" s="47"/>
      <c r="W831" s="41" t="s">
        <v>4138</v>
      </c>
      <c r="X831" s="41">
        <v>0</v>
      </c>
    </row>
    <row r="832" spans="2:24" ht="69" thickBot="1" x14ac:dyDescent="0.35">
      <c r="B832" s="39" t="s">
        <v>4129</v>
      </c>
      <c r="C832" s="40" t="s">
        <v>4130</v>
      </c>
      <c r="D832" s="40" t="s">
        <v>4131</v>
      </c>
      <c r="E832" s="41" t="s">
        <v>22</v>
      </c>
      <c r="F832" s="40" t="s">
        <v>1947</v>
      </c>
      <c r="G832" s="42" t="s">
        <v>23</v>
      </c>
      <c r="H832" s="79" t="s">
        <v>1948</v>
      </c>
      <c r="I832" s="40" t="s">
        <v>4132</v>
      </c>
      <c r="J832" s="40" t="s">
        <v>4133</v>
      </c>
      <c r="K832" s="40" t="s">
        <v>4325</v>
      </c>
      <c r="L832" s="40" t="s">
        <v>5809</v>
      </c>
      <c r="M832" s="42">
        <v>32</v>
      </c>
      <c r="N832" s="40" t="s">
        <v>4162</v>
      </c>
      <c r="O832" s="41" t="s">
        <v>5810</v>
      </c>
      <c r="P832" s="43">
        <v>46286</v>
      </c>
      <c r="Q832" s="44">
        <v>30187</v>
      </c>
      <c r="R832" s="45" t="s">
        <v>4105</v>
      </c>
      <c r="S832" s="46">
        <v>45168</v>
      </c>
      <c r="T832" s="41">
        <v>2023</v>
      </c>
      <c r="U832" s="41" t="s">
        <v>30</v>
      </c>
      <c r="V832" s="47"/>
      <c r="W832" s="41" t="s">
        <v>4138</v>
      </c>
      <c r="X832" s="41" t="s">
        <v>44</v>
      </c>
    </row>
    <row r="833" spans="2:24" ht="80.400000000000006" thickBot="1" x14ac:dyDescent="0.35">
      <c r="B833" s="39" t="s">
        <v>4129</v>
      </c>
      <c r="C833" s="40" t="s">
        <v>4130</v>
      </c>
      <c r="D833" s="40" t="s">
        <v>4131</v>
      </c>
      <c r="E833" s="41" t="s">
        <v>221</v>
      </c>
      <c r="F833" s="49" t="s">
        <v>831</v>
      </c>
      <c r="G833" s="42" t="s">
        <v>23</v>
      </c>
      <c r="H833" s="79" t="s">
        <v>1949</v>
      </c>
      <c r="I833" s="40" t="s">
        <v>4132</v>
      </c>
      <c r="J833" s="40" t="s">
        <v>4133</v>
      </c>
      <c r="K833" s="40" t="s">
        <v>4856</v>
      </c>
      <c r="L833" s="40" t="s">
        <v>5811</v>
      </c>
      <c r="M833" s="41">
        <v>24</v>
      </c>
      <c r="N833" s="40" t="s">
        <v>4136</v>
      </c>
      <c r="O833" s="41" t="s">
        <v>5812</v>
      </c>
      <c r="P833" s="43">
        <v>47004</v>
      </c>
      <c r="Q833" s="44">
        <v>27661</v>
      </c>
      <c r="R833" s="45" t="s">
        <v>4105</v>
      </c>
      <c r="S833" s="46">
        <v>45201</v>
      </c>
      <c r="T833" s="41">
        <v>2023</v>
      </c>
      <c r="U833" s="41" t="s">
        <v>30</v>
      </c>
      <c r="V833" s="47"/>
      <c r="W833" s="41" t="s">
        <v>4138</v>
      </c>
      <c r="X833" s="41" t="s">
        <v>44</v>
      </c>
    </row>
    <row r="834" spans="2:24" ht="69" thickBot="1" x14ac:dyDescent="0.35">
      <c r="B834" s="39" t="s">
        <v>4129</v>
      </c>
      <c r="C834" s="40" t="s">
        <v>4130</v>
      </c>
      <c r="D834" s="40" t="s">
        <v>4131</v>
      </c>
      <c r="E834" s="41" t="s">
        <v>221</v>
      </c>
      <c r="F834" s="49" t="s">
        <v>1950</v>
      </c>
      <c r="G834" s="42" t="s">
        <v>23</v>
      </c>
      <c r="H834" s="79" t="s">
        <v>1951</v>
      </c>
      <c r="I834" s="40" t="s">
        <v>4132</v>
      </c>
      <c r="J834" s="40" t="s">
        <v>4133</v>
      </c>
      <c r="K834" s="40" t="s">
        <v>4139</v>
      </c>
      <c r="L834" s="40" t="s">
        <v>5813</v>
      </c>
      <c r="M834" s="41">
        <v>24</v>
      </c>
      <c r="N834" s="40" t="s">
        <v>4136</v>
      </c>
      <c r="O834" s="41" t="s">
        <v>5814</v>
      </c>
      <c r="P834" s="43">
        <v>46723</v>
      </c>
      <c r="Q834" s="44">
        <v>32756</v>
      </c>
      <c r="R834" s="45" t="s">
        <v>4105</v>
      </c>
      <c r="S834" s="46">
        <v>45893</v>
      </c>
      <c r="T834" s="41">
        <v>2025</v>
      </c>
      <c r="U834" s="41" t="s">
        <v>128</v>
      </c>
      <c r="V834" s="47"/>
      <c r="W834" s="41" t="s">
        <v>4138</v>
      </c>
      <c r="X834" s="41">
        <v>0</v>
      </c>
    </row>
    <row r="835" spans="2:24" ht="91.8" thickBot="1" x14ac:dyDescent="0.35">
      <c r="B835" s="39" t="s">
        <v>4129</v>
      </c>
      <c r="C835" s="40" t="s">
        <v>4130</v>
      </c>
      <c r="D835" s="40" t="s">
        <v>4131</v>
      </c>
      <c r="E835" s="41" t="s">
        <v>221</v>
      </c>
      <c r="F835" s="49" t="s">
        <v>1952</v>
      </c>
      <c r="G835" s="42" t="s">
        <v>23</v>
      </c>
      <c r="H835" s="79" t="s">
        <v>1953</v>
      </c>
      <c r="I835" s="40" t="s">
        <v>4132</v>
      </c>
      <c r="J835" s="40" t="s">
        <v>4133</v>
      </c>
      <c r="K835" s="40" t="s">
        <v>4145</v>
      </c>
      <c r="L835" s="40" t="s">
        <v>5815</v>
      </c>
      <c r="M835" s="41">
        <v>24</v>
      </c>
      <c r="N835" s="40" t="s">
        <v>4136</v>
      </c>
      <c r="O835" s="41" t="s">
        <v>5816</v>
      </c>
      <c r="P835" s="43">
        <v>46402</v>
      </c>
      <c r="Q835" s="44">
        <v>35506</v>
      </c>
      <c r="R835" s="45" t="s">
        <v>4105</v>
      </c>
      <c r="S835" s="46">
        <v>45624</v>
      </c>
      <c r="T835" s="41">
        <v>2024</v>
      </c>
      <c r="U835" s="41" t="s">
        <v>30</v>
      </c>
      <c r="V835" s="47"/>
      <c r="W835" s="41" t="s">
        <v>4138</v>
      </c>
      <c r="X835" s="41">
        <v>0</v>
      </c>
    </row>
    <row r="836" spans="2:24" ht="69" thickBot="1" x14ac:dyDescent="0.35">
      <c r="B836" s="39" t="s">
        <v>4129</v>
      </c>
      <c r="C836" s="40" t="s">
        <v>4130</v>
      </c>
      <c r="D836" s="40" t="s">
        <v>4131</v>
      </c>
      <c r="E836" s="41" t="s">
        <v>318</v>
      </c>
      <c r="F836" s="40" t="s">
        <v>1954</v>
      </c>
      <c r="G836" s="42" t="s">
        <v>23</v>
      </c>
      <c r="H836" s="79" t="s">
        <v>1955</v>
      </c>
      <c r="I836" s="40" t="s">
        <v>4132</v>
      </c>
      <c r="J836" s="40" t="s">
        <v>4133</v>
      </c>
      <c r="K836" s="40" t="s">
        <v>4188</v>
      </c>
      <c r="L836" s="40" t="s">
        <v>5817</v>
      </c>
      <c r="M836" s="42">
        <v>24</v>
      </c>
      <c r="N836" s="40" t="s">
        <v>4136</v>
      </c>
      <c r="O836" s="41" t="s">
        <v>5818</v>
      </c>
      <c r="P836" s="43">
        <v>46266</v>
      </c>
      <c r="Q836" s="44">
        <v>28009</v>
      </c>
      <c r="R836" s="45" t="s">
        <v>4105</v>
      </c>
      <c r="S836" s="46">
        <v>45819</v>
      </c>
      <c r="T836" s="41">
        <v>2025</v>
      </c>
      <c r="U836" s="41" t="s">
        <v>30</v>
      </c>
      <c r="V836" s="47"/>
      <c r="W836" s="41" t="s">
        <v>4138</v>
      </c>
      <c r="X836" s="41">
        <v>0</v>
      </c>
    </row>
    <row r="837" spans="2:24" ht="80.400000000000006" thickBot="1" x14ac:dyDescent="0.35">
      <c r="B837" s="39" t="s">
        <v>4129</v>
      </c>
      <c r="C837" s="40" t="s">
        <v>4130</v>
      </c>
      <c r="D837" s="40" t="s">
        <v>4131</v>
      </c>
      <c r="E837" s="41" t="s">
        <v>221</v>
      </c>
      <c r="F837" s="49" t="s">
        <v>1956</v>
      </c>
      <c r="G837" s="42" t="s">
        <v>23</v>
      </c>
      <c r="H837" s="79" t="s">
        <v>1957</v>
      </c>
      <c r="I837" s="40" t="s">
        <v>4132</v>
      </c>
      <c r="J837" s="40" t="s">
        <v>4133</v>
      </c>
      <c r="K837" s="40" t="s">
        <v>5819</v>
      </c>
      <c r="L837" s="40" t="s">
        <v>5820</v>
      </c>
      <c r="M837" s="41">
        <v>24</v>
      </c>
      <c r="N837" s="40" t="s">
        <v>4136</v>
      </c>
      <c r="O837" s="41" t="s">
        <v>5821</v>
      </c>
      <c r="P837" s="43">
        <v>46868</v>
      </c>
      <c r="Q837" s="44">
        <v>32289</v>
      </c>
      <c r="R837" s="45" t="s">
        <v>4105</v>
      </c>
      <c r="S837" s="46">
        <v>45509</v>
      </c>
      <c r="T837" s="41">
        <v>2024</v>
      </c>
      <c r="U837" s="41" t="s">
        <v>30</v>
      </c>
      <c r="V837" s="47"/>
      <c r="W837" s="41" t="s">
        <v>4138</v>
      </c>
      <c r="X837" s="41">
        <v>0</v>
      </c>
    </row>
    <row r="838" spans="2:24" ht="91.8" thickBot="1" x14ac:dyDescent="0.35">
      <c r="B838" s="39" t="s">
        <v>4129</v>
      </c>
      <c r="C838" s="40" t="s">
        <v>4130</v>
      </c>
      <c r="D838" s="40" t="s">
        <v>4131</v>
      </c>
      <c r="E838" s="41" t="s">
        <v>221</v>
      </c>
      <c r="F838" s="49" t="s">
        <v>1958</v>
      </c>
      <c r="G838" s="42" t="s">
        <v>23</v>
      </c>
      <c r="H838" s="79" t="s">
        <v>1959</v>
      </c>
      <c r="I838" s="40" t="s">
        <v>4132</v>
      </c>
      <c r="J838" s="40" t="s">
        <v>4133</v>
      </c>
      <c r="K838" s="40" t="s">
        <v>4325</v>
      </c>
      <c r="L838" s="40" t="s">
        <v>5822</v>
      </c>
      <c r="M838" s="41">
        <v>24</v>
      </c>
      <c r="N838" s="40" t="s">
        <v>4136</v>
      </c>
      <c r="O838" s="41" t="s">
        <v>5823</v>
      </c>
      <c r="P838" s="43">
        <v>45519</v>
      </c>
      <c r="Q838" s="44">
        <v>31190</v>
      </c>
      <c r="R838" s="45" t="s">
        <v>4105</v>
      </c>
      <c r="S838" s="46">
        <v>45509</v>
      </c>
      <c r="T838" s="41">
        <v>2024</v>
      </c>
      <c r="U838" s="41" t="s">
        <v>30</v>
      </c>
      <c r="V838" s="47"/>
      <c r="W838" s="41" t="s">
        <v>4138</v>
      </c>
      <c r="X838" s="41">
        <v>0</v>
      </c>
    </row>
    <row r="839" spans="2:24" ht="91.8" thickBot="1" x14ac:dyDescent="0.35">
      <c r="B839" s="39" t="s">
        <v>4129</v>
      </c>
      <c r="C839" s="40" t="s">
        <v>4130</v>
      </c>
      <c r="D839" s="40" t="s">
        <v>4131</v>
      </c>
      <c r="E839" s="41" t="s">
        <v>221</v>
      </c>
      <c r="F839" s="49" t="s">
        <v>1960</v>
      </c>
      <c r="G839" s="42" t="s">
        <v>38</v>
      </c>
      <c r="H839" s="79" t="s">
        <v>1961</v>
      </c>
      <c r="I839" s="40" t="s">
        <v>4132</v>
      </c>
      <c r="J839" s="40" t="s">
        <v>4133</v>
      </c>
      <c r="K839" s="40" t="s">
        <v>4160</v>
      </c>
      <c r="L839" s="40" t="s">
        <v>5824</v>
      </c>
      <c r="M839" s="41">
        <v>24</v>
      </c>
      <c r="N839" s="40" t="s">
        <v>4198</v>
      </c>
      <c r="O839" s="41" t="s">
        <v>5825</v>
      </c>
      <c r="P839" s="43">
        <v>47025</v>
      </c>
      <c r="Q839" s="44">
        <v>29848</v>
      </c>
      <c r="R839" s="50" t="s">
        <v>4104</v>
      </c>
      <c r="S839" s="47"/>
      <c r="T839" s="47"/>
      <c r="U839" s="41" t="s">
        <v>30</v>
      </c>
      <c r="V839" s="47"/>
      <c r="W839" s="41" t="s">
        <v>4302</v>
      </c>
      <c r="X839" s="41">
        <v>0</v>
      </c>
    </row>
    <row r="840" spans="2:24" ht="80.400000000000006" thickBot="1" x14ac:dyDescent="0.35">
      <c r="B840" s="39" t="s">
        <v>4129</v>
      </c>
      <c r="C840" s="40" t="s">
        <v>4130</v>
      </c>
      <c r="D840" s="40" t="s">
        <v>4131</v>
      </c>
      <c r="E840" s="41" t="s">
        <v>221</v>
      </c>
      <c r="F840" s="49" t="s">
        <v>302</v>
      </c>
      <c r="G840" s="42" t="s">
        <v>23</v>
      </c>
      <c r="H840" s="79" t="s">
        <v>1962</v>
      </c>
      <c r="I840" s="40" t="s">
        <v>4132</v>
      </c>
      <c r="J840" s="40" t="s">
        <v>4133</v>
      </c>
      <c r="K840" s="40" t="s">
        <v>4139</v>
      </c>
      <c r="L840" s="40" t="s">
        <v>5826</v>
      </c>
      <c r="M840" s="41">
        <v>24</v>
      </c>
      <c r="N840" s="40" t="s">
        <v>4136</v>
      </c>
      <c r="O840" s="41" t="s">
        <v>5827</v>
      </c>
      <c r="P840" s="43">
        <v>45782</v>
      </c>
      <c r="Q840" s="44">
        <v>29722</v>
      </c>
      <c r="R840" s="45" t="s">
        <v>4105</v>
      </c>
      <c r="S840" s="46">
        <v>45215</v>
      </c>
      <c r="T840" s="41">
        <v>2023</v>
      </c>
      <c r="U840" s="41" t="s">
        <v>30</v>
      </c>
      <c r="V840" s="47"/>
      <c r="W840" s="41" t="s">
        <v>4138</v>
      </c>
      <c r="X840" s="41" t="s">
        <v>44</v>
      </c>
    </row>
    <row r="841" spans="2:24" ht="91.8" thickBot="1" x14ac:dyDescent="0.35">
      <c r="B841" s="39" t="s">
        <v>4129</v>
      </c>
      <c r="C841" s="40" t="s">
        <v>4130</v>
      </c>
      <c r="D841" s="40" t="s">
        <v>4131</v>
      </c>
      <c r="E841" s="41" t="s">
        <v>221</v>
      </c>
      <c r="F841" s="49" t="s">
        <v>302</v>
      </c>
      <c r="G841" s="42" t="s">
        <v>23</v>
      </c>
      <c r="H841" s="79" t="s">
        <v>1963</v>
      </c>
      <c r="I841" s="40" t="s">
        <v>4132</v>
      </c>
      <c r="J841" s="40" t="s">
        <v>4133</v>
      </c>
      <c r="K841" s="40" t="s">
        <v>4139</v>
      </c>
      <c r="L841" s="40" t="s">
        <v>5828</v>
      </c>
      <c r="M841" s="41">
        <v>16</v>
      </c>
      <c r="N841" s="40" t="s">
        <v>4136</v>
      </c>
      <c r="O841" s="41" t="s">
        <v>5829</v>
      </c>
      <c r="P841" s="43">
        <v>46763</v>
      </c>
      <c r="Q841" s="44">
        <v>31793</v>
      </c>
      <c r="R841" s="45" t="s">
        <v>4105</v>
      </c>
      <c r="S841" s="46">
        <v>44855</v>
      </c>
      <c r="T841" s="41">
        <v>2022</v>
      </c>
      <c r="U841" s="41" t="s">
        <v>30</v>
      </c>
      <c r="V841" s="47"/>
      <c r="W841" s="41" t="s">
        <v>4138</v>
      </c>
      <c r="X841" s="41" t="s">
        <v>44</v>
      </c>
    </row>
    <row r="842" spans="2:24" ht="69" thickBot="1" x14ac:dyDescent="0.35">
      <c r="B842" s="39" t="s">
        <v>4129</v>
      </c>
      <c r="C842" s="40" t="s">
        <v>4130</v>
      </c>
      <c r="D842" s="40" t="s">
        <v>4131</v>
      </c>
      <c r="E842" s="41" t="s">
        <v>221</v>
      </c>
      <c r="F842" s="49" t="s">
        <v>1964</v>
      </c>
      <c r="G842" s="42" t="s">
        <v>38</v>
      </c>
      <c r="H842" s="79" t="s">
        <v>1965</v>
      </c>
      <c r="I842" s="40" t="s">
        <v>4132</v>
      </c>
      <c r="J842" s="40" t="s">
        <v>4133</v>
      </c>
      <c r="K842" s="40" t="s">
        <v>4134</v>
      </c>
      <c r="L842" s="40" t="s">
        <v>5830</v>
      </c>
      <c r="M842" s="41">
        <v>24</v>
      </c>
      <c r="N842" s="40" t="s">
        <v>4136</v>
      </c>
      <c r="O842" s="41" t="s">
        <v>5831</v>
      </c>
      <c r="P842" s="43">
        <v>46776</v>
      </c>
      <c r="Q842" s="44">
        <v>32197</v>
      </c>
      <c r="R842" s="45" t="s">
        <v>4105</v>
      </c>
      <c r="S842" s="46">
        <v>45509</v>
      </c>
      <c r="T842" s="41">
        <v>2024</v>
      </c>
      <c r="U842" s="41" t="s">
        <v>30</v>
      </c>
      <c r="V842" s="47"/>
      <c r="W842" s="41" t="s">
        <v>4138</v>
      </c>
      <c r="X842" s="41">
        <v>0</v>
      </c>
    </row>
    <row r="843" spans="2:24" ht="91.8" thickBot="1" x14ac:dyDescent="0.35">
      <c r="B843" s="39" t="s">
        <v>4129</v>
      </c>
      <c r="C843" s="40" t="s">
        <v>4130</v>
      </c>
      <c r="D843" s="40" t="s">
        <v>4131</v>
      </c>
      <c r="E843" s="41" t="s">
        <v>221</v>
      </c>
      <c r="F843" s="49" t="s">
        <v>1966</v>
      </c>
      <c r="G843" s="42" t="s">
        <v>23</v>
      </c>
      <c r="H843" s="79" t="s">
        <v>1967</v>
      </c>
      <c r="I843" s="40" t="s">
        <v>4132</v>
      </c>
      <c r="J843" s="40" t="s">
        <v>4133</v>
      </c>
      <c r="K843" s="40" t="s">
        <v>4168</v>
      </c>
      <c r="L843" s="40" t="s">
        <v>5832</v>
      </c>
      <c r="M843" s="41">
        <v>24</v>
      </c>
      <c r="N843" s="40" t="s">
        <v>4162</v>
      </c>
      <c r="O843" s="41" t="s">
        <v>5833</v>
      </c>
      <c r="P843" s="43">
        <v>46350</v>
      </c>
      <c r="Q843" s="44">
        <v>28254</v>
      </c>
      <c r="R843" s="45" t="s">
        <v>4105</v>
      </c>
      <c r="S843" s="46">
        <v>45215</v>
      </c>
      <c r="T843" s="41">
        <v>2023</v>
      </c>
      <c r="U843" s="41" t="s">
        <v>30</v>
      </c>
      <c r="V843" s="47"/>
      <c r="W843" s="41" t="s">
        <v>4138</v>
      </c>
      <c r="X843" s="41" t="s">
        <v>44</v>
      </c>
    </row>
    <row r="844" spans="2:24" ht="103.2" thickBot="1" x14ac:dyDescent="0.35">
      <c r="B844" s="39" t="s">
        <v>4129</v>
      </c>
      <c r="C844" s="40" t="s">
        <v>4130</v>
      </c>
      <c r="D844" s="40" t="s">
        <v>4131</v>
      </c>
      <c r="E844" s="41" t="s">
        <v>221</v>
      </c>
      <c r="F844" s="49" t="s">
        <v>1968</v>
      </c>
      <c r="G844" s="42" t="s">
        <v>23</v>
      </c>
      <c r="H844" s="79" t="s">
        <v>1969</v>
      </c>
      <c r="I844" s="40" t="s">
        <v>4132</v>
      </c>
      <c r="J844" s="40" t="s">
        <v>4133</v>
      </c>
      <c r="K844" s="40" t="s">
        <v>4139</v>
      </c>
      <c r="L844" s="40" t="s">
        <v>5834</v>
      </c>
      <c r="M844" s="41">
        <v>24</v>
      </c>
      <c r="N844" s="40" t="s">
        <v>4136</v>
      </c>
      <c r="O844" s="41" t="s">
        <v>5835</v>
      </c>
      <c r="P844" s="43">
        <v>46429</v>
      </c>
      <c r="Q844" s="44">
        <v>30729</v>
      </c>
      <c r="R844" s="45" t="s">
        <v>4105</v>
      </c>
      <c r="S844" s="55">
        <v>45260</v>
      </c>
      <c r="T844" s="41">
        <v>2023</v>
      </c>
      <c r="U844" s="41" t="s">
        <v>30</v>
      </c>
      <c r="V844" s="47"/>
      <c r="W844" s="41" t="s">
        <v>4138</v>
      </c>
      <c r="X844" s="41" t="s">
        <v>44</v>
      </c>
    </row>
    <row r="845" spans="2:24" ht="69" thickBot="1" x14ac:dyDescent="0.35">
      <c r="B845" s="39" t="s">
        <v>4129</v>
      </c>
      <c r="C845" s="40" t="s">
        <v>4130</v>
      </c>
      <c r="D845" s="40" t="s">
        <v>4131</v>
      </c>
      <c r="E845" s="41" t="s">
        <v>221</v>
      </c>
      <c r="F845" s="49" t="s">
        <v>1970</v>
      </c>
      <c r="G845" s="42" t="s">
        <v>23</v>
      </c>
      <c r="H845" s="79" t="s">
        <v>1971</v>
      </c>
      <c r="I845" s="40" t="s">
        <v>4132</v>
      </c>
      <c r="J845" s="40" t="s">
        <v>4133</v>
      </c>
      <c r="K845" s="40" t="s">
        <v>4216</v>
      </c>
      <c r="L845" s="40" t="s">
        <v>5836</v>
      </c>
      <c r="M845" s="41">
        <v>24</v>
      </c>
      <c r="N845" s="40" t="s">
        <v>4162</v>
      </c>
      <c r="O845" s="41" t="s">
        <v>5837</v>
      </c>
      <c r="P845" s="43">
        <v>46881</v>
      </c>
      <c r="Q845" s="44">
        <v>35997</v>
      </c>
      <c r="R845" s="45" t="s">
        <v>4105</v>
      </c>
      <c r="S845" s="46">
        <v>45509</v>
      </c>
      <c r="T845" s="41">
        <v>2024</v>
      </c>
      <c r="U845" s="41" t="s">
        <v>30</v>
      </c>
      <c r="V845" s="47"/>
      <c r="W845" s="41" t="s">
        <v>4138</v>
      </c>
      <c r="X845" s="41">
        <v>0</v>
      </c>
    </row>
    <row r="846" spans="2:24" ht="91.8" thickBot="1" x14ac:dyDescent="0.35">
      <c r="B846" s="39" t="s">
        <v>4129</v>
      </c>
      <c r="C846" s="40" t="s">
        <v>4130</v>
      </c>
      <c r="D846" s="40" t="s">
        <v>4131</v>
      </c>
      <c r="E846" s="41" t="s">
        <v>221</v>
      </c>
      <c r="F846" s="49" t="s">
        <v>1972</v>
      </c>
      <c r="G846" s="42" t="s">
        <v>23</v>
      </c>
      <c r="H846" s="79" t="s">
        <v>1973</v>
      </c>
      <c r="I846" s="40" t="s">
        <v>4132</v>
      </c>
      <c r="J846" s="40" t="s">
        <v>4133</v>
      </c>
      <c r="K846" s="40" t="s">
        <v>4216</v>
      </c>
      <c r="L846" s="40" t="s">
        <v>5838</v>
      </c>
      <c r="M846" s="41">
        <v>24</v>
      </c>
      <c r="N846" s="40" t="s">
        <v>4136</v>
      </c>
      <c r="O846" s="41" t="s">
        <v>5839</v>
      </c>
      <c r="P846" s="43">
        <v>46268</v>
      </c>
      <c r="Q846" s="44">
        <v>32756</v>
      </c>
      <c r="R846" s="45" t="s">
        <v>4105</v>
      </c>
      <c r="S846" s="55">
        <v>44733</v>
      </c>
      <c r="T846" s="41">
        <v>2022</v>
      </c>
      <c r="U846" s="41" t="s">
        <v>26</v>
      </c>
      <c r="V846" s="47"/>
      <c r="W846" s="41" t="s">
        <v>4138</v>
      </c>
      <c r="X846" s="41" t="s">
        <v>44</v>
      </c>
    </row>
    <row r="847" spans="2:24" ht="69" thickBot="1" x14ac:dyDescent="0.35">
      <c r="B847" s="39" t="s">
        <v>4129</v>
      </c>
      <c r="C847" s="40" t="s">
        <v>4130</v>
      </c>
      <c r="D847" s="40" t="s">
        <v>4131</v>
      </c>
      <c r="E847" s="41" t="s">
        <v>221</v>
      </c>
      <c r="F847" s="49" t="s">
        <v>1974</v>
      </c>
      <c r="G847" s="42" t="s">
        <v>38</v>
      </c>
      <c r="H847" s="79" t="s">
        <v>1975</v>
      </c>
      <c r="I847" s="40" t="s">
        <v>4132</v>
      </c>
      <c r="J847" s="40" t="s">
        <v>4133</v>
      </c>
      <c r="K847" s="40" t="s">
        <v>4134</v>
      </c>
      <c r="L847" s="40" t="s">
        <v>5840</v>
      </c>
      <c r="M847" s="41">
        <v>24</v>
      </c>
      <c r="N847" s="40" t="s">
        <v>4162</v>
      </c>
      <c r="O847" s="41" t="s">
        <v>5841</v>
      </c>
      <c r="P847" s="43">
        <v>46169</v>
      </c>
      <c r="Q847" s="44">
        <v>32220</v>
      </c>
      <c r="R847" s="50" t="s">
        <v>4104</v>
      </c>
      <c r="S847" s="47"/>
      <c r="T847" s="47"/>
      <c r="U847" s="41" t="s">
        <v>30</v>
      </c>
      <c r="V847" s="47"/>
      <c r="W847" s="41" t="s">
        <v>4302</v>
      </c>
      <c r="X847" s="41">
        <v>0</v>
      </c>
    </row>
    <row r="848" spans="2:24" ht="91.8" thickBot="1" x14ac:dyDescent="0.35">
      <c r="B848" s="39" t="s">
        <v>4129</v>
      </c>
      <c r="C848" s="40" t="s">
        <v>4130</v>
      </c>
      <c r="D848" s="40" t="s">
        <v>4131</v>
      </c>
      <c r="E848" s="41" t="s">
        <v>221</v>
      </c>
      <c r="F848" s="49" t="s">
        <v>1976</v>
      </c>
      <c r="G848" s="42" t="s">
        <v>23</v>
      </c>
      <c r="H848" s="79" t="s">
        <v>1977</v>
      </c>
      <c r="I848" s="40" t="s">
        <v>4132</v>
      </c>
      <c r="J848" s="40" t="s">
        <v>4133</v>
      </c>
      <c r="K848" s="40" t="s">
        <v>4139</v>
      </c>
      <c r="L848" s="40" t="s">
        <v>5842</v>
      </c>
      <c r="M848" s="41">
        <v>24</v>
      </c>
      <c r="N848" s="40" t="s">
        <v>4136</v>
      </c>
      <c r="O848" s="41" t="s">
        <v>5843</v>
      </c>
      <c r="P848" s="43">
        <v>45429</v>
      </c>
      <c r="Q848" s="44">
        <v>30819</v>
      </c>
      <c r="R848" s="45" t="s">
        <v>4105</v>
      </c>
      <c r="S848" s="46">
        <v>44165</v>
      </c>
      <c r="T848" s="41">
        <v>2020</v>
      </c>
      <c r="U848" s="41" t="s">
        <v>26</v>
      </c>
      <c r="V848" s="47"/>
      <c r="W848" s="41" t="s">
        <v>4150</v>
      </c>
      <c r="X848" s="41" t="s">
        <v>44</v>
      </c>
    </row>
    <row r="849" spans="2:24" ht="69" thickBot="1" x14ac:dyDescent="0.35">
      <c r="B849" s="39" t="s">
        <v>4129</v>
      </c>
      <c r="C849" s="40" t="s">
        <v>4130</v>
      </c>
      <c r="D849" s="40" t="s">
        <v>4131</v>
      </c>
      <c r="E849" s="41" t="s">
        <v>221</v>
      </c>
      <c r="F849" s="49" t="s">
        <v>1978</v>
      </c>
      <c r="G849" s="42" t="s">
        <v>38</v>
      </c>
      <c r="H849" s="79" t="s">
        <v>1979</v>
      </c>
      <c r="I849" s="40" t="s">
        <v>4132</v>
      </c>
      <c r="J849" s="40" t="s">
        <v>4133</v>
      </c>
      <c r="K849" s="40" t="s">
        <v>4134</v>
      </c>
      <c r="L849" s="40" t="s">
        <v>5844</v>
      </c>
      <c r="M849" s="41">
        <v>16</v>
      </c>
      <c r="N849" s="40" t="s">
        <v>4156</v>
      </c>
      <c r="O849" s="41" t="s">
        <v>5845</v>
      </c>
      <c r="P849" s="43">
        <v>46196</v>
      </c>
      <c r="Q849" s="44">
        <v>34533</v>
      </c>
      <c r="R849" s="45" t="s">
        <v>4105</v>
      </c>
      <c r="S849" s="55">
        <v>44733</v>
      </c>
      <c r="T849" s="41">
        <v>2022</v>
      </c>
      <c r="U849" s="41" t="s">
        <v>26</v>
      </c>
      <c r="V849" s="47"/>
      <c r="W849" s="41" t="s">
        <v>4138</v>
      </c>
      <c r="X849" s="41" t="s">
        <v>44</v>
      </c>
    </row>
    <row r="850" spans="2:24" ht="114.6" thickBot="1" x14ac:dyDescent="0.35">
      <c r="B850" s="39" t="s">
        <v>4129</v>
      </c>
      <c r="C850" s="40" t="s">
        <v>4130</v>
      </c>
      <c r="D850" s="40" t="s">
        <v>4131</v>
      </c>
      <c r="E850" s="41" t="s">
        <v>398</v>
      </c>
      <c r="F850" s="40" t="s">
        <v>1980</v>
      </c>
      <c r="G850" s="42" t="s">
        <v>38</v>
      </c>
      <c r="H850" s="79" t="s">
        <v>1981</v>
      </c>
      <c r="I850" s="40" t="s">
        <v>4132</v>
      </c>
      <c r="J850" s="40" t="s">
        <v>4133</v>
      </c>
      <c r="K850" s="40" t="s">
        <v>4134</v>
      </c>
      <c r="L850" s="40" t="s">
        <v>5846</v>
      </c>
      <c r="M850" s="42">
        <v>24</v>
      </c>
      <c r="N850" s="40" t="s">
        <v>4162</v>
      </c>
      <c r="O850" s="41" t="s">
        <v>5847</v>
      </c>
      <c r="P850" s="43">
        <v>46017</v>
      </c>
      <c r="Q850" s="44">
        <v>33282</v>
      </c>
      <c r="R850" s="45" t="s">
        <v>4105</v>
      </c>
      <c r="S850" s="46">
        <v>46146</v>
      </c>
      <c r="T850" s="41">
        <v>2026</v>
      </c>
      <c r="U850" s="41" t="s">
        <v>30</v>
      </c>
      <c r="V850" s="47"/>
      <c r="W850" s="41" t="s">
        <v>4138</v>
      </c>
      <c r="X850" s="41" t="s">
        <v>1982</v>
      </c>
    </row>
    <row r="851" spans="2:24" ht="91.8" thickBot="1" x14ac:dyDescent="0.35">
      <c r="B851" s="39" t="s">
        <v>4129</v>
      </c>
      <c r="C851" s="40" t="s">
        <v>4130</v>
      </c>
      <c r="D851" s="40" t="s">
        <v>4131</v>
      </c>
      <c r="E851" s="41" t="s">
        <v>221</v>
      </c>
      <c r="F851" s="49" t="s">
        <v>1983</v>
      </c>
      <c r="G851" s="42" t="s">
        <v>23</v>
      </c>
      <c r="H851" s="79" t="s">
        <v>1984</v>
      </c>
      <c r="I851" s="40" t="s">
        <v>4132</v>
      </c>
      <c r="J851" s="40" t="s">
        <v>4133</v>
      </c>
      <c r="K851" s="40" t="s">
        <v>4160</v>
      </c>
      <c r="L851" s="40" t="s">
        <v>5848</v>
      </c>
      <c r="M851" s="41">
        <v>24</v>
      </c>
      <c r="N851" s="40" t="s">
        <v>4136</v>
      </c>
      <c r="O851" s="41" t="s">
        <v>5849</v>
      </c>
      <c r="P851" s="43">
        <v>46792</v>
      </c>
      <c r="Q851" s="44">
        <v>29861</v>
      </c>
      <c r="R851" s="45" t="s">
        <v>4105</v>
      </c>
      <c r="S851" s="55">
        <v>45201</v>
      </c>
      <c r="T851" s="41">
        <v>2023</v>
      </c>
      <c r="U851" s="41" t="s">
        <v>30</v>
      </c>
      <c r="V851" s="47"/>
      <c r="W851" s="41" t="s">
        <v>4138</v>
      </c>
      <c r="X851" s="41" t="s">
        <v>44</v>
      </c>
    </row>
    <row r="852" spans="2:24" ht="114.6" thickBot="1" x14ac:dyDescent="0.35">
      <c r="B852" s="39" t="s">
        <v>4129</v>
      </c>
      <c r="C852" s="40" t="s">
        <v>4130</v>
      </c>
      <c r="D852" s="40" t="s">
        <v>4131</v>
      </c>
      <c r="E852" s="41" t="s">
        <v>221</v>
      </c>
      <c r="F852" s="49" t="s">
        <v>1985</v>
      </c>
      <c r="G852" s="42" t="s">
        <v>38</v>
      </c>
      <c r="H852" s="79" t="s">
        <v>1986</v>
      </c>
      <c r="I852" s="40" t="s">
        <v>4132</v>
      </c>
      <c r="J852" s="40" t="s">
        <v>4133</v>
      </c>
      <c r="K852" s="40" t="s">
        <v>4139</v>
      </c>
      <c r="L852" s="40" t="s">
        <v>5850</v>
      </c>
      <c r="M852" s="41">
        <v>24</v>
      </c>
      <c r="N852" s="40" t="s">
        <v>4198</v>
      </c>
      <c r="O852" s="41" t="s">
        <v>5851</v>
      </c>
      <c r="P852" s="43">
        <v>45664</v>
      </c>
      <c r="Q852" s="44">
        <v>29557</v>
      </c>
      <c r="R852" s="45" t="s">
        <v>4105</v>
      </c>
      <c r="S852" s="46">
        <v>45796</v>
      </c>
      <c r="T852" s="41">
        <v>2025</v>
      </c>
      <c r="U852" s="41" t="s">
        <v>128</v>
      </c>
      <c r="V852" s="47"/>
      <c r="W852" s="41" t="s">
        <v>4138</v>
      </c>
      <c r="X852" s="41">
        <v>0</v>
      </c>
    </row>
    <row r="853" spans="2:24" ht="126" thickBot="1" x14ac:dyDescent="0.35">
      <c r="B853" s="39" t="s">
        <v>4129</v>
      </c>
      <c r="C853" s="40" t="s">
        <v>4130</v>
      </c>
      <c r="D853" s="40" t="s">
        <v>4131</v>
      </c>
      <c r="E853" s="41" t="s">
        <v>221</v>
      </c>
      <c r="F853" s="49" t="s">
        <v>1987</v>
      </c>
      <c r="G853" s="42" t="s">
        <v>23</v>
      </c>
      <c r="H853" s="79" t="s">
        <v>1988</v>
      </c>
      <c r="I853" s="40" t="s">
        <v>4132</v>
      </c>
      <c r="J853" s="40" t="s">
        <v>4133</v>
      </c>
      <c r="K853" s="40" t="s">
        <v>4168</v>
      </c>
      <c r="L853" s="40" t="s">
        <v>5852</v>
      </c>
      <c r="M853" s="41">
        <v>24</v>
      </c>
      <c r="N853" s="40" t="s">
        <v>4136</v>
      </c>
      <c r="O853" s="41" t="s">
        <v>5853</v>
      </c>
      <c r="P853" s="43">
        <v>46623</v>
      </c>
      <c r="Q853" s="44">
        <v>27647</v>
      </c>
      <c r="R853" s="45" t="s">
        <v>4105</v>
      </c>
      <c r="S853" s="46">
        <v>45927</v>
      </c>
      <c r="T853" s="41">
        <v>2025</v>
      </c>
      <c r="U853" s="41" t="s">
        <v>30</v>
      </c>
      <c r="V853" s="47"/>
      <c r="W853" s="41" t="s">
        <v>4138</v>
      </c>
      <c r="X853" s="41">
        <v>0</v>
      </c>
    </row>
    <row r="854" spans="2:24" ht="159" thickBot="1" x14ac:dyDescent="0.35">
      <c r="B854" s="39" t="s">
        <v>4129</v>
      </c>
      <c r="C854" s="40" t="s">
        <v>4130</v>
      </c>
      <c r="D854" s="40" t="s">
        <v>4131</v>
      </c>
      <c r="E854" s="41" t="s">
        <v>221</v>
      </c>
      <c r="F854" s="49" t="s">
        <v>1989</v>
      </c>
      <c r="G854" s="42" t="s">
        <v>23</v>
      </c>
      <c r="H854" s="79" t="s">
        <v>1990</v>
      </c>
      <c r="I854" s="40" t="s">
        <v>4132</v>
      </c>
      <c r="J854" s="40" t="s">
        <v>4133</v>
      </c>
      <c r="K854" s="40" t="s">
        <v>4168</v>
      </c>
      <c r="L854" s="40" t="s">
        <v>5854</v>
      </c>
      <c r="M854" s="41">
        <v>24</v>
      </c>
      <c r="N854" s="40" t="s">
        <v>4136</v>
      </c>
      <c r="O854" s="41" t="s">
        <v>5855</v>
      </c>
      <c r="P854" s="43">
        <v>46160</v>
      </c>
      <c r="Q854" s="44">
        <v>31917</v>
      </c>
      <c r="R854" s="45" t="s">
        <v>4105</v>
      </c>
      <c r="S854" s="46">
        <v>44643</v>
      </c>
      <c r="T854" s="41">
        <v>2022</v>
      </c>
      <c r="U854" s="41" t="s">
        <v>26</v>
      </c>
      <c r="V854" s="47"/>
      <c r="W854" s="41" t="s">
        <v>4138</v>
      </c>
      <c r="X854" s="48" t="s">
        <v>1991</v>
      </c>
    </row>
    <row r="855" spans="2:24" ht="69" thickBot="1" x14ac:dyDescent="0.35">
      <c r="B855" s="39" t="s">
        <v>4129</v>
      </c>
      <c r="C855" s="40" t="s">
        <v>4130</v>
      </c>
      <c r="D855" s="40" t="s">
        <v>4131</v>
      </c>
      <c r="E855" s="41" t="s">
        <v>221</v>
      </c>
      <c r="F855" s="49" t="s">
        <v>1992</v>
      </c>
      <c r="G855" s="42" t="s">
        <v>23</v>
      </c>
      <c r="H855" s="79" t="s">
        <v>1993</v>
      </c>
      <c r="I855" s="40" t="s">
        <v>4132</v>
      </c>
      <c r="J855" s="40" t="s">
        <v>4133</v>
      </c>
      <c r="K855" s="40" t="s">
        <v>4134</v>
      </c>
      <c r="L855" s="40" t="s">
        <v>5856</v>
      </c>
      <c r="M855" s="41">
        <v>24</v>
      </c>
      <c r="N855" s="40" t="s">
        <v>4136</v>
      </c>
      <c r="O855" s="41" t="s">
        <v>5857</v>
      </c>
      <c r="P855" s="43">
        <v>46693</v>
      </c>
      <c r="Q855" s="44">
        <v>34277</v>
      </c>
      <c r="R855" s="45" t="s">
        <v>4105</v>
      </c>
      <c r="S855" s="46">
        <v>45927</v>
      </c>
      <c r="T855" s="41">
        <v>2025</v>
      </c>
      <c r="U855" s="41" t="s">
        <v>30</v>
      </c>
      <c r="V855" s="47"/>
      <c r="W855" s="41" t="s">
        <v>4138</v>
      </c>
      <c r="X855" s="41">
        <v>0</v>
      </c>
    </row>
    <row r="856" spans="2:24" ht="103.2" thickBot="1" x14ac:dyDescent="0.35">
      <c r="B856" s="39" t="s">
        <v>4129</v>
      </c>
      <c r="C856" s="40" t="s">
        <v>4130</v>
      </c>
      <c r="D856" s="40" t="s">
        <v>4131</v>
      </c>
      <c r="E856" s="41" t="s">
        <v>221</v>
      </c>
      <c r="F856" s="49" t="s">
        <v>1994</v>
      </c>
      <c r="G856" s="42" t="s">
        <v>38</v>
      </c>
      <c r="H856" s="79" t="s">
        <v>1995</v>
      </c>
      <c r="I856" s="40" t="s">
        <v>4132</v>
      </c>
      <c r="J856" s="40" t="s">
        <v>4133</v>
      </c>
      <c r="K856" s="40" t="s">
        <v>4168</v>
      </c>
      <c r="L856" s="40" t="s">
        <v>5858</v>
      </c>
      <c r="M856" s="41">
        <v>24</v>
      </c>
      <c r="N856" s="40" t="s">
        <v>4198</v>
      </c>
      <c r="O856" s="41" t="s">
        <v>5859</v>
      </c>
      <c r="P856" s="43">
        <v>46858</v>
      </c>
      <c r="Q856" s="44">
        <v>27503</v>
      </c>
      <c r="R856" s="50" t="s">
        <v>4104</v>
      </c>
      <c r="S856" s="47"/>
      <c r="T856" s="47"/>
      <c r="U856" s="41" t="s">
        <v>30</v>
      </c>
      <c r="V856" s="47"/>
      <c r="W856" s="41" t="s">
        <v>4302</v>
      </c>
      <c r="X856" s="41">
        <v>0</v>
      </c>
    </row>
    <row r="857" spans="2:24" ht="91.8" thickBot="1" x14ac:dyDescent="0.35">
      <c r="B857" s="39" t="s">
        <v>4129</v>
      </c>
      <c r="C857" s="40" t="s">
        <v>4130</v>
      </c>
      <c r="D857" s="40" t="s">
        <v>4131</v>
      </c>
      <c r="E857" s="41" t="s">
        <v>221</v>
      </c>
      <c r="F857" s="49" t="s">
        <v>1996</v>
      </c>
      <c r="G857" s="42" t="s">
        <v>23</v>
      </c>
      <c r="H857" s="79" t="s">
        <v>1997</v>
      </c>
      <c r="I857" s="40" t="s">
        <v>4132</v>
      </c>
      <c r="J857" s="40" t="s">
        <v>4133</v>
      </c>
      <c r="K857" s="40" t="s">
        <v>4139</v>
      </c>
      <c r="L857" s="40" t="s">
        <v>5860</v>
      </c>
      <c r="M857" s="41">
        <v>24</v>
      </c>
      <c r="N857" s="40" t="s">
        <v>4136</v>
      </c>
      <c r="O857" s="41" t="s">
        <v>5861</v>
      </c>
      <c r="P857" s="43">
        <v>45594</v>
      </c>
      <c r="Q857" s="44">
        <v>30253</v>
      </c>
      <c r="R857" s="45" t="s">
        <v>4105</v>
      </c>
      <c r="S857" s="46">
        <v>45927</v>
      </c>
      <c r="T857" s="41">
        <v>2025</v>
      </c>
      <c r="U857" s="41" t="s">
        <v>30</v>
      </c>
      <c r="V857" s="47"/>
      <c r="W857" s="41" t="s">
        <v>4138</v>
      </c>
      <c r="X857" s="41">
        <v>0</v>
      </c>
    </row>
    <row r="858" spans="2:24" ht="114.6" thickBot="1" x14ac:dyDescent="0.35">
      <c r="B858" s="39" t="s">
        <v>4129</v>
      </c>
      <c r="C858" s="40" t="s">
        <v>4130</v>
      </c>
      <c r="D858" s="40" t="s">
        <v>4131</v>
      </c>
      <c r="E858" s="41" t="s">
        <v>221</v>
      </c>
      <c r="F858" s="49" t="s">
        <v>1998</v>
      </c>
      <c r="G858" s="42" t="s">
        <v>23</v>
      </c>
      <c r="H858" s="79" t="s">
        <v>1999</v>
      </c>
      <c r="I858" s="40" t="s">
        <v>4132</v>
      </c>
      <c r="J858" s="40" t="s">
        <v>4133</v>
      </c>
      <c r="K858" s="40" t="s">
        <v>4134</v>
      </c>
      <c r="L858" s="40" t="s">
        <v>5862</v>
      </c>
      <c r="M858" s="41">
        <v>24</v>
      </c>
      <c r="N858" s="40" t="s">
        <v>4136</v>
      </c>
      <c r="O858" s="41" t="s">
        <v>5863</v>
      </c>
      <c r="P858" s="43">
        <v>45810</v>
      </c>
      <c r="Q858" s="44">
        <v>32654</v>
      </c>
      <c r="R858" s="45" t="s">
        <v>4105</v>
      </c>
      <c r="S858" s="55">
        <v>45260</v>
      </c>
      <c r="T858" s="41">
        <v>2023</v>
      </c>
      <c r="U858" s="41" t="s">
        <v>30</v>
      </c>
      <c r="V858" s="47"/>
      <c r="W858" s="41" t="s">
        <v>4138</v>
      </c>
      <c r="X858" s="41" t="s">
        <v>44</v>
      </c>
    </row>
    <row r="859" spans="2:24" ht="91.8" thickBot="1" x14ac:dyDescent="0.35">
      <c r="B859" s="39" t="s">
        <v>4129</v>
      </c>
      <c r="C859" s="40" t="s">
        <v>4130</v>
      </c>
      <c r="D859" s="40" t="s">
        <v>4131</v>
      </c>
      <c r="E859" s="41" t="s">
        <v>221</v>
      </c>
      <c r="F859" s="49" t="s">
        <v>330</v>
      </c>
      <c r="G859" s="42" t="s">
        <v>23</v>
      </c>
      <c r="H859" s="79" t="s">
        <v>2000</v>
      </c>
      <c r="I859" s="40" t="s">
        <v>4132</v>
      </c>
      <c r="J859" s="40" t="s">
        <v>4133</v>
      </c>
      <c r="K859" s="40" t="s">
        <v>4139</v>
      </c>
      <c r="L859" s="40" t="s">
        <v>5864</v>
      </c>
      <c r="M859" s="41">
        <v>24</v>
      </c>
      <c r="N859" s="40" t="s">
        <v>4136</v>
      </c>
      <c r="O859" s="41" t="s">
        <v>5865</v>
      </c>
      <c r="P859" s="43">
        <v>46253</v>
      </c>
      <c r="Q859" s="44">
        <v>33817</v>
      </c>
      <c r="R859" s="45" t="s">
        <v>4105</v>
      </c>
      <c r="S859" s="46">
        <v>45893</v>
      </c>
      <c r="T859" s="41">
        <v>2025</v>
      </c>
      <c r="U859" s="41" t="s">
        <v>128</v>
      </c>
      <c r="V859" s="47"/>
      <c r="W859" s="41" t="s">
        <v>4138</v>
      </c>
      <c r="X859" s="41">
        <v>0</v>
      </c>
    </row>
    <row r="860" spans="2:24" ht="103.2" thickBot="1" x14ac:dyDescent="0.35">
      <c r="B860" s="39" t="s">
        <v>4129</v>
      </c>
      <c r="C860" s="40" t="s">
        <v>4130</v>
      </c>
      <c r="D860" s="40" t="s">
        <v>4131</v>
      </c>
      <c r="E860" s="41" t="s">
        <v>221</v>
      </c>
      <c r="F860" s="49" t="s">
        <v>2001</v>
      </c>
      <c r="G860" s="42" t="s">
        <v>38</v>
      </c>
      <c r="H860" s="79" t="s">
        <v>2002</v>
      </c>
      <c r="I860" s="40" t="s">
        <v>4132</v>
      </c>
      <c r="J860" s="40" t="s">
        <v>4133</v>
      </c>
      <c r="K860" s="40" t="s">
        <v>4139</v>
      </c>
      <c r="L860" s="40" t="s">
        <v>5866</v>
      </c>
      <c r="M860" s="41">
        <v>24</v>
      </c>
      <c r="N860" s="40" t="s">
        <v>4162</v>
      </c>
      <c r="O860" s="41" t="s">
        <v>5867</v>
      </c>
      <c r="P860" s="43">
        <v>45581</v>
      </c>
      <c r="Q860" s="44">
        <v>30520</v>
      </c>
      <c r="R860" s="50" t="s">
        <v>4104</v>
      </c>
      <c r="S860" s="47"/>
      <c r="T860" s="47"/>
      <c r="U860" s="41" t="s">
        <v>30</v>
      </c>
      <c r="V860" s="47"/>
      <c r="W860" s="41" t="s">
        <v>4302</v>
      </c>
      <c r="X860" s="41">
        <v>0</v>
      </c>
    </row>
    <row r="861" spans="2:24" ht="91.8" thickBot="1" x14ac:dyDescent="0.35">
      <c r="B861" s="39" t="s">
        <v>4129</v>
      </c>
      <c r="C861" s="40" t="s">
        <v>4130</v>
      </c>
      <c r="D861" s="40" t="s">
        <v>4131</v>
      </c>
      <c r="E861" s="41" t="s">
        <v>221</v>
      </c>
      <c r="F861" s="49" t="s">
        <v>2003</v>
      </c>
      <c r="G861" s="42" t="s">
        <v>38</v>
      </c>
      <c r="H861" s="79" t="s">
        <v>2004</v>
      </c>
      <c r="I861" s="40" t="s">
        <v>4132</v>
      </c>
      <c r="J861" s="40" t="s">
        <v>4133</v>
      </c>
      <c r="K861" s="40" t="s">
        <v>4216</v>
      </c>
      <c r="L861" s="40" t="s">
        <v>5868</v>
      </c>
      <c r="M861" s="41">
        <v>24</v>
      </c>
      <c r="N861" s="40" t="s">
        <v>4136</v>
      </c>
      <c r="O861" s="41" t="s">
        <v>5869</v>
      </c>
      <c r="P861" s="43">
        <v>46111</v>
      </c>
      <c r="Q861" s="44">
        <v>35010</v>
      </c>
      <c r="R861" s="45" t="s">
        <v>4105</v>
      </c>
      <c r="S861" s="55">
        <v>45014</v>
      </c>
      <c r="T861" s="41">
        <v>2023</v>
      </c>
      <c r="U861" s="41" t="s">
        <v>30</v>
      </c>
      <c r="V861" s="47"/>
      <c r="W861" s="41" t="s">
        <v>4138</v>
      </c>
      <c r="X861" s="41" t="s">
        <v>44</v>
      </c>
    </row>
    <row r="862" spans="2:24" ht="69" thickBot="1" x14ac:dyDescent="0.35">
      <c r="B862" s="39" t="s">
        <v>4129</v>
      </c>
      <c r="C862" s="40" t="s">
        <v>4130</v>
      </c>
      <c r="D862" s="40" t="s">
        <v>4131</v>
      </c>
      <c r="E862" s="41" t="s">
        <v>221</v>
      </c>
      <c r="F862" s="49" t="s">
        <v>2005</v>
      </c>
      <c r="G862" s="42" t="s">
        <v>23</v>
      </c>
      <c r="H862" s="79" t="s">
        <v>2006</v>
      </c>
      <c r="I862" s="40" t="s">
        <v>4132</v>
      </c>
      <c r="J862" s="40" t="s">
        <v>4133</v>
      </c>
      <c r="K862" s="40" t="s">
        <v>4134</v>
      </c>
      <c r="L862" s="40" t="s">
        <v>5870</v>
      </c>
      <c r="M862" s="41">
        <v>24</v>
      </c>
      <c r="N862" s="40" t="s">
        <v>4136</v>
      </c>
      <c r="O862" s="41" t="s">
        <v>5871</v>
      </c>
      <c r="P862" s="43">
        <v>45673</v>
      </c>
      <c r="Q862" s="44">
        <v>31531</v>
      </c>
      <c r="R862" s="45" t="s">
        <v>4105</v>
      </c>
      <c r="S862" s="46">
        <v>45215</v>
      </c>
      <c r="T862" s="41">
        <v>2023</v>
      </c>
      <c r="U862" s="41" t="s">
        <v>30</v>
      </c>
      <c r="V862" s="47"/>
      <c r="W862" s="41" t="s">
        <v>4138</v>
      </c>
      <c r="X862" s="41" t="s">
        <v>44</v>
      </c>
    </row>
    <row r="863" spans="2:24" ht="114.6" thickBot="1" x14ac:dyDescent="0.35">
      <c r="B863" s="39" t="s">
        <v>4129</v>
      </c>
      <c r="C863" s="40" t="s">
        <v>4130</v>
      </c>
      <c r="D863" s="40" t="s">
        <v>4131</v>
      </c>
      <c r="E863" s="41" t="s">
        <v>221</v>
      </c>
      <c r="F863" s="49" t="s">
        <v>2007</v>
      </c>
      <c r="G863" s="42" t="s">
        <v>23</v>
      </c>
      <c r="H863" s="79" t="s">
        <v>2008</v>
      </c>
      <c r="I863" s="40" t="s">
        <v>4132</v>
      </c>
      <c r="J863" s="40" t="s">
        <v>4133</v>
      </c>
      <c r="K863" s="40" t="s">
        <v>4139</v>
      </c>
      <c r="L863" s="40" t="s">
        <v>5872</v>
      </c>
      <c r="M863" s="41">
        <v>24</v>
      </c>
      <c r="N863" s="40" t="s">
        <v>4136</v>
      </c>
      <c r="O863" s="41" t="s">
        <v>5873</v>
      </c>
      <c r="P863" s="43">
        <v>46836</v>
      </c>
      <c r="Q863" s="44">
        <v>29319</v>
      </c>
      <c r="R863" s="45" t="s">
        <v>4105</v>
      </c>
      <c r="S863" s="46">
        <v>45201</v>
      </c>
      <c r="T863" s="41">
        <v>2023</v>
      </c>
      <c r="U863" s="41" t="s">
        <v>30</v>
      </c>
      <c r="V863" s="47"/>
      <c r="W863" s="41" t="s">
        <v>4138</v>
      </c>
      <c r="X863" s="41" t="s">
        <v>44</v>
      </c>
    </row>
    <row r="864" spans="2:24" ht="91.8" thickBot="1" x14ac:dyDescent="0.35">
      <c r="B864" s="39" t="s">
        <v>4129</v>
      </c>
      <c r="C864" s="40" t="s">
        <v>4130</v>
      </c>
      <c r="D864" s="40" t="s">
        <v>4131</v>
      </c>
      <c r="E864" s="41" t="s">
        <v>221</v>
      </c>
      <c r="F864" s="49" t="s">
        <v>2009</v>
      </c>
      <c r="G864" s="42" t="s">
        <v>23</v>
      </c>
      <c r="H864" s="79" t="s">
        <v>2010</v>
      </c>
      <c r="I864" s="40" t="s">
        <v>4132</v>
      </c>
      <c r="J864" s="40" t="s">
        <v>4133</v>
      </c>
      <c r="K864" s="40" t="s">
        <v>4168</v>
      </c>
      <c r="L864" s="40" t="s">
        <v>5874</v>
      </c>
      <c r="M864" s="41">
        <v>24</v>
      </c>
      <c r="N864" s="40" t="s">
        <v>4136</v>
      </c>
      <c r="O864" s="41" t="s">
        <v>5875</v>
      </c>
      <c r="P864" s="43">
        <v>46467</v>
      </c>
      <c r="Q864" s="44">
        <v>28574</v>
      </c>
      <c r="R864" s="45" t="s">
        <v>4105</v>
      </c>
      <c r="S864" s="46">
        <v>45215</v>
      </c>
      <c r="T864" s="41">
        <v>2023</v>
      </c>
      <c r="U864" s="41" t="s">
        <v>30</v>
      </c>
      <c r="V864" s="47"/>
      <c r="W864" s="41" t="s">
        <v>4138</v>
      </c>
      <c r="X864" s="41" t="s">
        <v>44</v>
      </c>
    </row>
    <row r="865" spans="2:24" ht="159" thickBot="1" x14ac:dyDescent="0.35">
      <c r="B865" s="39" t="s">
        <v>4129</v>
      </c>
      <c r="C865" s="40" t="s">
        <v>4130</v>
      </c>
      <c r="D865" s="40" t="s">
        <v>4131</v>
      </c>
      <c r="E865" s="41" t="s">
        <v>732</v>
      </c>
      <c r="F865" s="40" t="s">
        <v>2011</v>
      </c>
      <c r="G865" s="42" t="s">
        <v>23</v>
      </c>
      <c r="H865" s="79" t="s">
        <v>2012</v>
      </c>
      <c r="I865" s="40" t="s">
        <v>4132</v>
      </c>
      <c r="J865" s="40" t="s">
        <v>4133</v>
      </c>
      <c r="K865" s="40" t="s">
        <v>4134</v>
      </c>
      <c r="L865" s="40" t="s">
        <v>5876</v>
      </c>
      <c r="M865" s="42">
        <v>24</v>
      </c>
      <c r="N865" s="40" t="s">
        <v>4136</v>
      </c>
      <c r="O865" s="41" t="s">
        <v>5877</v>
      </c>
      <c r="P865" s="43">
        <v>45404</v>
      </c>
      <c r="Q865" s="44">
        <v>27872</v>
      </c>
      <c r="R865" s="45" t="s">
        <v>4105</v>
      </c>
      <c r="S865" s="46">
        <v>46146</v>
      </c>
      <c r="T865" s="41">
        <v>2026</v>
      </c>
      <c r="U865" s="41" t="s">
        <v>30</v>
      </c>
      <c r="V865" s="47"/>
      <c r="W865" s="41" t="s">
        <v>4138</v>
      </c>
      <c r="X865" s="53" t="s">
        <v>2013</v>
      </c>
    </row>
    <row r="866" spans="2:24" ht="91.8" thickBot="1" x14ac:dyDescent="0.35">
      <c r="B866" s="39" t="s">
        <v>4129</v>
      </c>
      <c r="C866" s="40" t="s">
        <v>4130</v>
      </c>
      <c r="D866" s="40" t="s">
        <v>4131</v>
      </c>
      <c r="E866" s="41" t="s">
        <v>221</v>
      </c>
      <c r="F866" s="49" t="s">
        <v>2014</v>
      </c>
      <c r="G866" s="42" t="s">
        <v>38</v>
      </c>
      <c r="H866" s="79" t="s">
        <v>2015</v>
      </c>
      <c r="I866" s="40" t="s">
        <v>4132</v>
      </c>
      <c r="J866" s="40" t="s">
        <v>4133</v>
      </c>
      <c r="K866" s="40" t="s">
        <v>4134</v>
      </c>
      <c r="L866" s="40" t="s">
        <v>5878</v>
      </c>
      <c r="M866" s="41">
        <v>24</v>
      </c>
      <c r="N866" s="40" t="s">
        <v>4162</v>
      </c>
      <c r="O866" s="41" t="s">
        <v>5879</v>
      </c>
      <c r="P866" s="43">
        <v>46297</v>
      </c>
      <c r="Q866" s="44">
        <v>35531</v>
      </c>
      <c r="R866" s="45" t="s">
        <v>4105</v>
      </c>
      <c r="S866" s="46">
        <v>45927</v>
      </c>
      <c r="T866" s="41">
        <v>2025</v>
      </c>
      <c r="U866" s="41" t="s">
        <v>30</v>
      </c>
      <c r="V866" s="47"/>
      <c r="W866" s="41" t="s">
        <v>4138</v>
      </c>
      <c r="X866" s="41">
        <v>0</v>
      </c>
    </row>
    <row r="867" spans="2:24" ht="103.2" thickBot="1" x14ac:dyDescent="0.35">
      <c r="B867" s="39" t="s">
        <v>4129</v>
      </c>
      <c r="C867" s="40" t="s">
        <v>4130</v>
      </c>
      <c r="D867" s="40" t="s">
        <v>4131</v>
      </c>
      <c r="E867" s="41" t="s">
        <v>221</v>
      </c>
      <c r="F867" s="49" t="s">
        <v>2016</v>
      </c>
      <c r="G867" s="42" t="s">
        <v>38</v>
      </c>
      <c r="H867" s="79" t="s">
        <v>2017</v>
      </c>
      <c r="I867" s="40" t="s">
        <v>4132</v>
      </c>
      <c r="J867" s="40" t="s">
        <v>4133</v>
      </c>
      <c r="K867" s="40" t="s">
        <v>4134</v>
      </c>
      <c r="L867" s="40" t="s">
        <v>5880</v>
      </c>
      <c r="M867" s="41">
        <v>24</v>
      </c>
      <c r="N867" s="40" t="s">
        <v>4198</v>
      </c>
      <c r="O867" s="41" t="s">
        <v>5881</v>
      </c>
      <c r="P867" s="43">
        <v>46793</v>
      </c>
      <c r="Q867" s="44">
        <v>33241</v>
      </c>
      <c r="R867" s="45" t="s">
        <v>4105</v>
      </c>
      <c r="S867" s="55">
        <v>44733</v>
      </c>
      <c r="T867" s="41">
        <v>2022</v>
      </c>
      <c r="U867" s="41" t="s">
        <v>26</v>
      </c>
      <c r="V867" s="47"/>
      <c r="W867" s="41" t="s">
        <v>4138</v>
      </c>
      <c r="X867" s="41" t="s">
        <v>44</v>
      </c>
    </row>
    <row r="868" spans="2:24" ht="80.400000000000006" thickBot="1" x14ac:dyDescent="0.35">
      <c r="B868" s="39" t="s">
        <v>4129</v>
      </c>
      <c r="C868" s="40" t="s">
        <v>4130</v>
      </c>
      <c r="D868" s="40" t="s">
        <v>4131</v>
      </c>
      <c r="E868" s="41" t="s">
        <v>221</v>
      </c>
      <c r="F868" s="49" t="s">
        <v>2018</v>
      </c>
      <c r="G868" s="42" t="s">
        <v>38</v>
      </c>
      <c r="H868" s="79" t="s">
        <v>2019</v>
      </c>
      <c r="I868" s="40" t="s">
        <v>4132</v>
      </c>
      <c r="J868" s="40" t="s">
        <v>4133</v>
      </c>
      <c r="K868" s="40" t="s">
        <v>4134</v>
      </c>
      <c r="L868" s="40" t="s">
        <v>5882</v>
      </c>
      <c r="M868" s="41">
        <v>24</v>
      </c>
      <c r="N868" s="40" t="s">
        <v>4162</v>
      </c>
      <c r="O868" s="41" t="s">
        <v>5883</v>
      </c>
      <c r="P868" s="43">
        <v>45887</v>
      </c>
      <c r="Q868" s="44">
        <v>29455</v>
      </c>
      <c r="R868" s="45" t="s">
        <v>4105</v>
      </c>
      <c r="S868" s="46">
        <v>45927</v>
      </c>
      <c r="T868" s="41">
        <v>2025</v>
      </c>
      <c r="U868" s="41" t="s">
        <v>30</v>
      </c>
      <c r="V868" s="47"/>
      <c r="W868" s="41" t="s">
        <v>4138</v>
      </c>
      <c r="X868" s="41">
        <v>0</v>
      </c>
    </row>
    <row r="869" spans="2:24" ht="91.8" thickBot="1" x14ac:dyDescent="0.35">
      <c r="B869" s="39" t="s">
        <v>4129</v>
      </c>
      <c r="C869" s="40" t="s">
        <v>4130</v>
      </c>
      <c r="D869" s="40" t="s">
        <v>4131</v>
      </c>
      <c r="E869" s="41" t="s">
        <v>221</v>
      </c>
      <c r="F869" s="49" t="s">
        <v>2020</v>
      </c>
      <c r="G869" s="42" t="s">
        <v>23</v>
      </c>
      <c r="H869" s="79" t="s">
        <v>2021</v>
      </c>
      <c r="I869" s="40" t="s">
        <v>4132</v>
      </c>
      <c r="J869" s="40" t="s">
        <v>4133</v>
      </c>
      <c r="K869" s="40" t="s">
        <v>4168</v>
      </c>
      <c r="L869" s="40" t="s">
        <v>5884</v>
      </c>
      <c r="M869" s="41">
        <v>24</v>
      </c>
      <c r="N869" s="40" t="s">
        <v>4136</v>
      </c>
      <c r="O869" s="41" t="s">
        <v>5885</v>
      </c>
      <c r="P869" s="43">
        <v>45834</v>
      </c>
      <c r="Q869" s="44">
        <v>30129</v>
      </c>
      <c r="R869" s="45" t="s">
        <v>4105</v>
      </c>
      <c r="S869" s="55">
        <v>44462</v>
      </c>
      <c r="T869" s="41">
        <v>2021</v>
      </c>
      <c r="U869" s="41" t="s">
        <v>72</v>
      </c>
      <c r="V869" s="47"/>
      <c r="W869" s="41" t="s">
        <v>4150</v>
      </c>
      <c r="X869" s="41" t="s">
        <v>44</v>
      </c>
    </row>
    <row r="870" spans="2:24" ht="57.6" thickBot="1" x14ac:dyDescent="0.35">
      <c r="B870" s="39" t="s">
        <v>4129</v>
      </c>
      <c r="C870" s="40" t="s">
        <v>4130</v>
      </c>
      <c r="D870" s="40" t="s">
        <v>4131</v>
      </c>
      <c r="E870" s="41" t="s">
        <v>22</v>
      </c>
      <c r="F870" s="40" t="s">
        <v>2022</v>
      </c>
      <c r="G870" s="42" t="s">
        <v>23</v>
      </c>
      <c r="H870" s="79" t="s">
        <v>2023</v>
      </c>
      <c r="I870" s="40" t="s">
        <v>4132</v>
      </c>
      <c r="J870" s="40" t="s">
        <v>4133</v>
      </c>
      <c r="K870" s="40" t="s">
        <v>4139</v>
      </c>
      <c r="L870" s="40" t="s">
        <v>5886</v>
      </c>
      <c r="M870" s="42">
        <v>16</v>
      </c>
      <c r="N870" s="40" t="s">
        <v>4162</v>
      </c>
      <c r="O870" s="41" t="s">
        <v>5887</v>
      </c>
      <c r="P870" s="43">
        <v>46489</v>
      </c>
      <c r="Q870" s="44">
        <v>31171</v>
      </c>
      <c r="R870" s="45" t="s">
        <v>4105</v>
      </c>
      <c r="S870" s="46">
        <v>45980</v>
      </c>
      <c r="T870" s="41">
        <v>2025</v>
      </c>
      <c r="U870" s="41" t="s">
        <v>30</v>
      </c>
      <c r="V870" s="47"/>
      <c r="W870" s="41" t="s">
        <v>4138</v>
      </c>
      <c r="X870" s="41" t="s">
        <v>44</v>
      </c>
    </row>
    <row r="871" spans="2:24" ht="91.8" thickBot="1" x14ac:dyDescent="0.35">
      <c r="B871" s="39" t="s">
        <v>4129</v>
      </c>
      <c r="C871" s="40" t="s">
        <v>4130</v>
      </c>
      <c r="D871" s="40" t="s">
        <v>4131</v>
      </c>
      <c r="E871" s="41" t="s">
        <v>221</v>
      </c>
      <c r="F871" s="49" t="s">
        <v>2024</v>
      </c>
      <c r="G871" s="42" t="s">
        <v>23</v>
      </c>
      <c r="H871" s="79" t="s">
        <v>2025</v>
      </c>
      <c r="I871" s="40" t="s">
        <v>4132</v>
      </c>
      <c r="J871" s="40" t="s">
        <v>4133</v>
      </c>
      <c r="K871" s="40" t="s">
        <v>4139</v>
      </c>
      <c r="L871" s="40" t="s">
        <v>5888</v>
      </c>
      <c r="M871" s="41">
        <v>24</v>
      </c>
      <c r="N871" s="40" t="s">
        <v>4136</v>
      </c>
      <c r="O871" s="41" t="s">
        <v>5889</v>
      </c>
      <c r="P871" s="43">
        <v>45402</v>
      </c>
      <c r="Q871" s="44">
        <v>29696</v>
      </c>
      <c r="R871" s="45" t="s">
        <v>4105</v>
      </c>
      <c r="S871" s="46">
        <v>45927</v>
      </c>
      <c r="T871" s="41">
        <v>2025</v>
      </c>
      <c r="U871" s="41" t="s">
        <v>30</v>
      </c>
      <c r="V871" s="47"/>
      <c r="W871" s="41" t="s">
        <v>4138</v>
      </c>
      <c r="X871" s="41">
        <v>0</v>
      </c>
    </row>
    <row r="872" spans="2:24" ht="80.400000000000006" thickBot="1" x14ac:dyDescent="0.35">
      <c r="B872" s="39" t="s">
        <v>4129</v>
      </c>
      <c r="C872" s="40" t="s">
        <v>4130</v>
      </c>
      <c r="D872" s="40" t="s">
        <v>4131</v>
      </c>
      <c r="E872" s="41" t="s">
        <v>221</v>
      </c>
      <c r="F872" s="49" t="s">
        <v>2026</v>
      </c>
      <c r="G872" s="42" t="s">
        <v>23</v>
      </c>
      <c r="H872" s="79" t="s">
        <v>2027</v>
      </c>
      <c r="I872" s="40" t="s">
        <v>4132</v>
      </c>
      <c r="J872" s="40" t="s">
        <v>4133</v>
      </c>
      <c r="K872" s="40" t="s">
        <v>4168</v>
      </c>
      <c r="L872" s="40" t="s">
        <v>5890</v>
      </c>
      <c r="M872" s="41">
        <v>24</v>
      </c>
      <c r="N872" s="40" t="s">
        <v>4136</v>
      </c>
      <c r="O872" s="41" t="s">
        <v>5891</v>
      </c>
      <c r="P872" s="43">
        <v>46615</v>
      </c>
      <c r="Q872" s="44">
        <v>30915</v>
      </c>
      <c r="R872" s="45" t="s">
        <v>4105</v>
      </c>
      <c r="S872" s="55">
        <v>44462</v>
      </c>
      <c r="T872" s="41">
        <v>2021</v>
      </c>
      <c r="U872" s="41" t="s">
        <v>72</v>
      </c>
      <c r="V872" s="47"/>
      <c r="W872" s="41" t="s">
        <v>4150</v>
      </c>
      <c r="X872" s="41" t="s">
        <v>44</v>
      </c>
    </row>
    <row r="873" spans="2:24" ht="91.8" thickBot="1" x14ac:dyDescent="0.35">
      <c r="B873" s="39" t="s">
        <v>4129</v>
      </c>
      <c r="C873" s="40" t="s">
        <v>4130</v>
      </c>
      <c r="D873" s="40" t="s">
        <v>4131</v>
      </c>
      <c r="E873" s="41" t="s">
        <v>221</v>
      </c>
      <c r="F873" s="49" t="s">
        <v>2028</v>
      </c>
      <c r="G873" s="42" t="s">
        <v>38</v>
      </c>
      <c r="H873" s="79" t="s">
        <v>2029</v>
      </c>
      <c r="I873" s="40" t="s">
        <v>4132</v>
      </c>
      <c r="J873" s="40" t="s">
        <v>4133</v>
      </c>
      <c r="K873" s="40" t="s">
        <v>4139</v>
      </c>
      <c r="L873" s="40" t="s">
        <v>5892</v>
      </c>
      <c r="M873" s="41">
        <v>24</v>
      </c>
      <c r="N873" s="40" t="s">
        <v>4198</v>
      </c>
      <c r="O873" s="41" t="s">
        <v>5893</v>
      </c>
      <c r="P873" s="43">
        <v>46455</v>
      </c>
      <c r="Q873" s="44">
        <v>34394</v>
      </c>
      <c r="R873" s="45" t="s">
        <v>4105</v>
      </c>
      <c r="S873" s="46">
        <v>46186</v>
      </c>
      <c r="T873" s="41">
        <v>2026</v>
      </c>
      <c r="U873" s="41" t="s">
        <v>30</v>
      </c>
      <c r="V873" s="47"/>
      <c r="W873" s="41" t="s">
        <v>4138</v>
      </c>
      <c r="X873" s="41">
        <v>0</v>
      </c>
    </row>
    <row r="874" spans="2:24" ht="80.400000000000006" thickBot="1" x14ac:dyDescent="0.35">
      <c r="B874" s="39" t="s">
        <v>4129</v>
      </c>
      <c r="C874" s="40" t="s">
        <v>4130</v>
      </c>
      <c r="D874" s="40" t="s">
        <v>4131</v>
      </c>
      <c r="E874" s="41" t="s">
        <v>221</v>
      </c>
      <c r="F874" s="49" t="s">
        <v>2030</v>
      </c>
      <c r="G874" s="42" t="s">
        <v>38</v>
      </c>
      <c r="H874" s="79" t="s">
        <v>2031</v>
      </c>
      <c r="I874" s="40" t="s">
        <v>4132</v>
      </c>
      <c r="J874" s="40" t="s">
        <v>4133</v>
      </c>
      <c r="K874" s="40" t="s">
        <v>4168</v>
      </c>
      <c r="L874" s="40" t="s">
        <v>5894</v>
      </c>
      <c r="M874" s="41">
        <v>24</v>
      </c>
      <c r="N874" s="40" t="s">
        <v>4162</v>
      </c>
      <c r="O874" s="41" t="s">
        <v>5895</v>
      </c>
      <c r="P874" s="43">
        <v>46486</v>
      </c>
      <c r="Q874" s="44">
        <v>29700</v>
      </c>
      <c r="R874" s="50" t="s">
        <v>4104</v>
      </c>
      <c r="S874" s="47"/>
      <c r="T874" s="47"/>
      <c r="U874" s="41" t="s">
        <v>30</v>
      </c>
      <c r="V874" s="47"/>
      <c r="W874" s="41" t="s">
        <v>4302</v>
      </c>
      <c r="X874" s="41">
        <v>0</v>
      </c>
    </row>
    <row r="875" spans="2:24" ht="103.2" thickBot="1" x14ac:dyDescent="0.35">
      <c r="B875" s="39" t="s">
        <v>4129</v>
      </c>
      <c r="C875" s="40" t="s">
        <v>4130</v>
      </c>
      <c r="D875" s="40" t="s">
        <v>4131</v>
      </c>
      <c r="E875" s="41" t="s">
        <v>221</v>
      </c>
      <c r="F875" s="49" t="s">
        <v>2032</v>
      </c>
      <c r="G875" s="42" t="s">
        <v>23</v>
      </c>
      <c r="H875" s="79" t="s">
        <v>2033</v>
      </c>
      <c r="I875" s="40" t="s">
        <v>4132</v>
      </c>
      <c r="J875" s="40" t="s">
        <v>4133</v>
      </c>
      <c r="K875" s="40" t="s">
        <v>5041</v>
      </c>
      <c r="L875" s="40" t="s">
        <v>5896</v>
      </c>
      <c r="M875" s="41">
        <v>24</v>
      </c>
      <c r="N875" s="40" t="s">
        <v>4136</v>
      </c>
      <c r="O875" s="41" t="s">
        <v>5897</v>
      </c>
      <c r="P875" s="43">
        <v>46878</v>
      </c>
      <c r="Q875" s="44">
        <v>28618</v>
      </c>
      <c r="R875" s="45" t="s">
        <v>4105</v>
      </c>
      <c r="S875" s="46">
        <v>44641</v>
      </c>
      <c r="T875" s="41">
        <v>2022</v>
      </c>
      <c r="U875" s="41" t="s">
        <v>26</v>
      </c>
      <c r="V875" s="47"/>
      <c r="W875" s="41" t="s">
        <v>4138</v>
      </c>
      <c r="X875" s="41" t="s">
        <v>2034</v>
      </c>
    </row>
    <row r="876" spans="2:24" ht="144.6" thickBot="1" x14ac:dyDescent="0.35">
      <c r="B876" s="39" t="s">
        <v>4129</v>
      </c>
      <c r="C876" s="40" t="s">
        <v>4130</v>
      </c>
      <c r="D876" s="40" t="s">
        <v>4131</v>
      </c>
      <c r="E876" s="41" t="s">
        <v>221</v>
      </c>
      <c r="F876" s="49" t="s">
        <v>2035</v>
      </c>
      <c r="G876" s="42" t="s">
        <v>38</v>
      </c>
      <c r="H876" s="79" t="s">
        <v>2036</v>
      </c>
      <c r="I876" s="40" t="s">
        <v>4132</v>
      </c>
      <c r="J876" s="40" t="s">
        <v>4133</v>
      </c>
      <c r="K876" s="40" t="s">
        <v>4139</v>
      </c>
      <c r="L876" s="40" t="s">
        <v>5898</v>
      </c>
      <c r="M876" s="41">
        <v>24</v>
      </c>
      <c r="N876" s="40" t="s">
        <v>4162</v>
      </c>
      <c r="O876" s="41" t="s">
        <v>5899</v>
      </c>
      <c r="P876" s="43">
        <v>46471</v>
      </c>
      <c r="Q876" s="44">
        <v>29685</v>
      </c>
      <c r="R876" s="45" t="s">
        <v>4105</v>
      </c>
      <c r="S876" s="46">
        <v>44643</v>
      </c>
      <c r="T876" s="41">
        <v>2022</v>
      </c>
      <c r="U876" s="41" t="s">
        <v>26</v>
      </c>
      <c r="V876" s="47"/>
      <c r="W876" s="41" t="s">
        <v>4138</v>
      </c>
      <c r="X876" s="48" t="s">
        <v>2037</v>
      </c>
    </row>
    <row r="877" spans="2:24" ht="103.2" thickBot="1" x14ac:dyDescent="0.35">
      <c r="B877" s="39" t="s">
        <v>4129</v>
      </c>
      <c r="C877" s="40" t="s">
        <v>4130</v>
      </c>
      <c r="D877" s="40" t="s">
        <v>4131</v>
      </c>
      <c r="E877" s="41" t="s">
        <v>221</v>
      </c>
      <c r="F877" s="49" t="s">
        <v>2038</v>
      </c>
      <c r="G877" s="42" t="s">
        <v>23</v>
      </c>
      <c r="H877" s="79" t="s">
        <v>2039</v>
      </c>
      <c r="I877" s="40" t="s">
        <v>4132</v>
      </c>
      <c r="J877" s="40" t="s">
        <v>4133</v>
      </c>
      <c r="K877" s="40" t="s">
        <v>4168</v>
      </c>
      <c r="L877" s="40" t="s">
        <v>5900</v>
      </c>
      <c r="M877" s="41">
        <v>24</v>
      </c>
      <c r="N877" s="40" t="s">
        <v>4136</v>
      </c>
      <c r="O877" s="41" t="s">
        <v>5901</v>
      </c>
      <c r="P877" s="43">
        <v>45306</v>
      </c>
      <c r="Q877" s="44">
        <v>29966</v>
      </c>
      <c r="R877" s="45" t="s">
        <v>4105</v>
      </c>
      <c r="S877" s="46">
        <v>44165</v>
      </c>
      <c r="T877" s="41">
        <v>2020</v>
      </c>
      <c r="U877" s="41" t="s">
        <v>26</v>
      </c>
      <c r="V877" s="47"/>
      <c r="W877" s="41" t="s">
        <v>4150</v>
      </c>
      <c r="X877" s="41" t="s">
        <v>2040</v>
      </c>
    </row>
    <row r="878" spans="2:24" ht="159" thickBot="1" x14ac:dyDescent="0.35">
      <c r="B878" s="39" t="s">
        <v>4129</v>
      </c>
      <c r="C878" s="40" t="s">
        <v>4130</v>
      </c>
      <c r="D878" s="40" t="s">
        <v>4131</v>
      </c>
      <c r="E878" s="41" t="s">
        <v>221</v>
      </c>
      <c r="F878" s="49" t="s">
        <v>2041</v>
      </c>
      <c r="G878" s="42" t="s">
        <v>38</v>
      </c>
      <c r="H878" s="79" t="s">
        <v>2042</v>
      </c>
      <c r="I878" s="40" t="s">
        <v>4132</v>
      </c>
      <c r="J878" s="40" t="s">
        <v>4133</v>
      </c>
      <c r="K878" s="40" t="s">
        <v>4145</v>
      </c>
      <c r="L878" s="40" t="s">
        <v>5902</v>
      </c>
      <c r="M878" s="41">
        <v>24</v>
      </c>
      <c r="N878" s="40" t="s">
        <v>4136</v>
      </c>
      <c r="O878" s="41" t="s">
        <v>5903</v>
      </c>
      <c r="P878" s="43">
        <v>45904</v>
      </c>
      <c r="Q878" s="44">
        <v>27274</v>
      </c>
      <c r="R878" s="45" t="s">
        <v>4105</v>
      </c>
      <c r="S878" s="46">
        <v>44182</v>
      </c>
      <c r="T878" s="41">
        <v>2020</v>
      </c>
      <c r="U878" s="41" t="s">
        <v>26</v>
      </c>
      <c r="V878" s="47"/>
      <c r="W878" s="41" t="s">
        <v>4150</v>
      </c>
      <c r="X878" s="48" t="s">
        <v>2043</v>
      </c>
    </row>
    <row r="879" spans="2:24" ht="69" thickBot="1" x14ac:dyDescent="0.35">
      <c r="B879" s="39" t="s">
        <v>4129</v>
      </c>
      <c r="C879" s="40" t="s">
        <v>4130</v>
      </c>
      <c r="D879" s="40" t="s">
        <v>4131</v>
      </c>
      <c r="E879" s="41" t="s">
        <v>318</v>
      </c>
      <c r="F879" s="40" t="s">
        <v>2044</v>
      </c>
      <c r="G879" s="42" t="s">
        <v>23</v>
      </c>
      <c r="H879" s="79" t="s">
        <v>2045</v>
      </c>
      <c r="I879" s="40" t="s">
        <v>4132</v>
      </c>
      <c r="J879" s="40" t="s">
        <v>4133</v>
      </c>
      <c r="K879" s="40" t="s">
        <v>4142</v>
      </c>
      <c r="L879" s="40" t="s">
        <v>5904</v>
      </c>
      <c r="M879" s="42">
        <v>32</v>
      </c>
      <c r="N879" s="40" t="s">
        <v>4136</v>
      </c>
      <c r="O879" s="41" t="s">
        <v>5905</v>
      </c>
      <c r="P879" s="43">
        <v>46737</v>
      </c>
      <c r="Q879" s="44">
        <v>31333</v>
      </c>
      <c r="R879" s="45" t="s">
        <v>4105</v>
      </c>
      <c r="S879" s="46">
        <v>45687</v>
      </c>
      <c r="T879" s="41">
        <v>2025</v>
      </c>
      <c r="U879" s="41" t="s">
        <v>30</v>
      </c>
      <c r="V879" s="47"/>
      <c r="W879" s="41" t="s">
        <v>4138</v>
      </c>
      <c r="X879" s="41">
        <v>0</v>
      </c>
    </row>
    <row r="880" spans="2:24" ht="69" thickBot="1" x14ac:dyDescent="0.35">
      <c r="B880" s="39" t="s">
        <v>4129</v>
      </c>
      <c r="C880" s="40" t="s">
        <v>4130</v>
      </c>
      <c r="D880" s="40" t="s">
        <v>4131</v>
      </c>
      <c r="E880" s="41" t="s">
        <v>221</v>
      </c>
      <c r="F880" s="49" t="s">
        <v>2046</v>
      </c>
      <c r="G880" s="42" t="s">
        <v>23</v>
      </c>
      <c r="H880" s="79" t="s">
        <v>2047</v>
      </c>
      <c r="I880" s="40" t="s">
        <v>4132</v>
      </c>
      <c r="J880" s="40" t="s">
        <v>4133</v>
      </c>
      <c r="K880" s="40" t="s">
        <v>4139</v>
      </c>
      <c r="L880" s="40" t="s">
        <v>5906</v>
      </c>
      <c r="M880" s="41">
        <v>24</v>
      </c>
      <c r="N880" s="40" t="s">
        <v>4136</v>
      </c>
      <c r="O880" s="41" t="s">
        <v>5907</v>
      </c>
      <c r="P880" s="43">
        <v>46573</v>
      </c>
      <c r="Q880" s="44">
        <v>29410</v>
      </c>
      <c r="R880" s="45" t="s">
        <v>4105</v>
      </c>
      <c r="S880" s="46">
        <v>45893</v>
      </c>
      <c r="T880" s="41">
        <v>2025</v>
      </c>
      <c r="U880" s="41" t="s">
        <v>128</v>
      </c>
      <c r="V880" s="47"/>
      <c r="W880" s="41" t="s">
        <v>4138</v>
      </c>
      <c r="X880" s="41">
        <v>0</v>
      </c>
    </row>
    <row r="881" spans="2:24" ht="69" thickBot="1" x14ac:dyDescent="0.35">
      <c r="B881" s="39" t="s">
        <v>4129</v>
      </c>
      <c r="C881" s="40" t="s">
        <v>4130</v>
      </c>
      <c r="D881" s="40" t="s">
        <v>4131</v>
      </c>
      <c r="E881" s="41" t="s">
        <v>221</v>
      </c>
      <c r="F881" s="49" t="s">
        <v>2048</v>
      </c>
      <c r="G881" s="42" t="s">
        <v>38</v>
      </c>
      <c r="H881" s="79" t="s">
        <v>2049</v>
      </c>
      <c r="I881" s="40" t="s">
        <v>4132</v>
      </c>
      <c r="J881" s="40" t="s">
        <v>4133</v>
      </c>
      <c r="K881" s="40" t="s">
        <v>4145</v>
      </c>
      <c r="L881" s="40" t="s">
        <v>5908</v>
      </c>
      <c r="M881" s="41">
        <v>24</v>
      </c>
      <c r="N881" s="40" t="s">
        <v>4162</v>
      </c>
      <c r="O881" s="41" t="s">
        <v>5909</v>
      </c>
      <c r="P881" s="43">
        <v>46924</v>
      </c>
      <c r="Q881" s="44">
        <v>30855</v>
      </c>
      <c r="R881" s="45" t="s">
        <v>4105</v>
      </c>
      <c r="S881" s="46">
        <v>44641</v>
      </c>
      <c r="T881" s="41">
        <v>2022</v>
      </c>
      <c r="U881" s="41" t="s">
        <v>26</v>
      </c>
      <c r="V881" s="47"/>
      <c r="W881" s="41" t="s">
        <v>4138</v>
      </c>
      <c r="X881" s="41" t="s">
        <v>44</v>
      </c>
    </row>
    <row r="882" spans="2:24" ht="114.6" thickBot="1" x14ac:dyDescent="0.35">
      <c r="B882" s="39" t="s">
        <v>4129</v>
      </c>
      <c r="C882" s="40" t="s">
        <v>4130</v>
      </c>
      <c r="D882" s="40" t="s">
        <v>4131</v>
      </c>
      <c r="E882" s="41" t="s">
        <v>221</v>
      </c>
      <c r="F882" s="49" t="s">
        <v>2050</v>
      </c>
      <c r="G882" s="42" t="s">
        <v>38</v>
      </c>
      <c r="H882" s="79" t="s">
        <v>2051</v>
      </c>
      <c r="I882" s="40" t="s">
        <v>4132</v>
      </c>
      <c r="J882" s="40" t="s">
        <v>4133</v>
      </c>
      <c r="K882" s="40" t="s">
        <v>4216</v>
      </c>
      <c r="L882" s="40" t="s">
        <v>5910</v>
      </c>
      <c r="M882" s="41">
        <v>16</v>
      </c>
      <c r="N882" s="40" t="s">
        <v>4136</v>
      </c>
      <c r="O882" s="41" t="s">
        <v>5911</v>
      </c>
      <c r="P882" s="43">
        <v>46285</v>
      </c>
      <c r="Q882" s="44">
        <v>34181</v>
      </c>
      <c r="R882" s="45" t="s">
        <v>4105</v>
      </c>
      <c r="S882" s="46">
        <v>45014</v>
      </c>
      <c r="T882" s="41">
        <v>2023</v>
      </c>
      <c r="U882" s="41" t="s">
        <v>30</v>
      </c>
      <c r="V882" s="47"/>
      <c r="W882" s="41" t="s">
        <v>4138</v>
      </c>
      <c r="X882" s="41" t="s">
        <v>44</v>
      </c>
    </row>
    <row r="883" spans="2:24" ht="103.2" thickBot="1" x14ac:dyDescent="0.35">
      <c r="B883" s="39" t="s">
        <v>4129</v>
      </c>
      <c r="C883" s="40" t="s">
        <v>4130</v>
      </c>
      <c r="D883" s="40" t="s">
        <v>4131</v>
      </c>
      <c r="E883" s="41" t="s">
        <v>398</v>
      </c>
      <c r="F883" s="40" t="s">
        <v>375</v>
      </c>
      <c r="G883" s="42" t="s">
        <v>23</v>
      </c>
      <c r="H883" s="79" t="s">
        <v>2052</v>
      </c>
      <c r="I883" s="40" t="s">
        <v>4132</v>
      </c>
      <c r="J883" s="40" t="s">
        <v>4133</v>
      </c>
      <c r="K883" s="40" t="s">
        <v>4134</v>
      </c>
      <c r="L883" s="40" t="s">
        <v>5912</v>
      </c>
      <c r="M883" s="42">
        <v>24</v>
      </c>
      <c r="N883" s="40" t="s">
        <v>4136</v>
      </c>
      <c r="O883" s="41" t="s">
        <v>5913</v>
      </c>
      <c r="P883" s="43">
        <v>45464</v>
      </c>
      <c r="Q883" s="44">
        <v>29435</v>
      </c>
      <c r="R883" s="45" t="s">
        <v>4105</v>
      </c>
      <c r="S883" s="46">
        <v>46146</v>
      </c>
      <c r="T883" s="41">
        <v>2026</v>
      </c>
      <c r="U883" s="41" t="s">
        <v>30</v>
      </c>
      <c r="V883" s="47"/>
      <c r="W883" s="41" t="s">
        <v>4138</v>
      </c>
      <c r="X883" s="41" t="s">
        <v>44</v>
      </c>
    </row>
    <row r="884" spans="2:24" ht="69" thickBot="1" x14ac:dyDescent="0.35">
      <c r="B884" s="39" t="s">
        <v>4129</v>
      </c>
      <c r="C884" s="40" t="s">
        <v>4130</v>
      </c>
      <c r="D884" s="40" t="s">
        <v>4131</v>
      </c>
      <c r="E884" s="41" t="s">
        <v>221</v>
      </c>
      <c r="F884" s="49" t="s">
        <v>2053</v>
      </c>
      <c r="G884" s="42" t="s">
        <v>23</v>
      </c>
      <c r="H884" s="79" t="s">
        <v>2054</v>
      </c>
      <c r="I884" s="40" t="s">
        <v>4132</v>
      </c>
      <c r="J884" s="40" t="s">
        <v>4133</v>
      </c>
      <c r="K884" s="40" t="s">
        <v>4139</v>
      </c>
      <c r="L884" s="40" t="s">
        <v>5914</v>
      </c>
      <c r="M884" s="41">
        <v>24</v>
      </c>
      <c r="N884" s="40" t="s">
        <v>4136</v>
      </c>
      <c r="O884" s="41" t="s">
        <v>5915</v>
      </c>
      <c r="P884" s="43">
        <v>46944</v>
      </c>
      <c r="Q884" s="44">
        <v>28696</v>
      </c>
      <c r="R884" s="45" t="s">
        <v>4105</v>
      </c>
      <c r="S884" s="46">
        <v>45260</v>
      </c>
      <c r="T884" s="41">
        <v>2023</v>
      </c>
      <c r="U884" s="41" t="s">
        <v>30</v>
      </c>
      <c r="V884" s="47"/>
      <c r="W884" s="41" t="s">
        <v>4138</v>
      </c>
      <c r="X884" s="41" t="s">
        <v>44</v>
      </c>
    </row>
    <row r="885" spans="2:24" ht="103.2" thickBot="1" x14ac:dyDescent="0.35">
      <c r="B885" s="39" t="s">
        <v>4129</v>
      </c>
      <c r="C885" s="40" t="s">
        <v>4130</v>
      </c>
      <c r="D885" s="40" t="s">
        <v>4131</v>
      </c>
      <c r="E885" s="41" t="s">
        <v>221</v>
      </c>
      <c r="F885" s="49" t="s">
        <v>2055</v>
      </c>
      <c r="G885" s="42" t="s">
        <v>23</v>
      </c>
      <c r="H885" s="79" t="s">
        <v>2056</v>
      </c>
      <c r="I885" s="40" t="s">
        <v>4132</v>
      </c>
      <c r="J885" s="40" t="s">
        <v>4133</v>
      </c>
      <c r="K885" s="40" t="s">
        <v>4134</v>
      </c>
      <c r="L885" s="40" t="s">
        <v>5916</v>
      </c>
      <c r="M885" s="41">
        <v>24</v>
      </c>
      <c r="N885" s="40" t="s">
        <v>4136</v>
      </c>
      <c r="O885" s="41" t="s">
        <v>5917</v>
      </c>
      <c r="P885" s="43">
        <v>46273</v>
      </c>
      <c r="Q885" s="44">
        <v>29838</v>
      </c>
      <c r="R885" s="45" t="s">
        <v>4105</v>
      </c>
      <c r="S885" s="55">
        <v>45260</v>
      </c>
      <c r="T885" s="41">
        <v>2023</v>
      </c>
      <c r="U885" s="41" t="s">
        <v>30</v>
      </c>
      <c r="V885" s="47"/>
      <c r="W885" s="41" t="s">
        <v>4138</v>
      </c>
      <c r="X885" s="41" t="s">
        <v>44</v>
      </c>
    </row>
    <row r="886" spans="2:24" ht="91.8" thickBot="1" x14ac:dyDescent="0.35">
      <c r="B886" s="39" t="s">
        <v>4129</v>
      </c>
      <c r="C886" s="40" t="s">
        <v>4130</v>
      </c>
      <c r="D886" s="40" t="s">
        <v>4131</v>
      </c>
      <c r="E886" s="41" t="s">
        <v>221</v>
      </c>
      <c r="F886" s="49" t="s">
        <v>2057</v>
      </c>
      <c r="G886" s="42" t="s">
        <v>23</v>
      </c>
      <c r="H886" s="79" t="s">
        <v>2058</v>
      </c>
      <c r="I886" s="40" t="s">
        <v>4132</v>
      </c>
      <c r="J886" s="40" t="s">
        <v>4133</v>
      </c>
      <c r="K886" s="40" t="s">
        <v>4134</v>
      </c>
      <c r="L886" s="40" t="s">
        <v>5918</v>
      </c>
      <c r="M886" s="41">
        <v>32</v>
      </c>
      <c r="N886" s="40" t="s">
        <v>4136</v>
      </c>
      <c r="O886" s="41" t="s">
        <v>5919</v>
      </c>
      <c r="P886" s="43">
        <v>45362</v>
      </c>
      <c r="Q886" s="44">
        <v>29291</v>
      </c>
      <c r="R886" s="45" t="s">
        <v>4105</v>
      </c>
      <c r="S886" s="46">
        <v>45927</v>
      </c>
      <c r="T886" s="41">
        <v>2025</v>
      </c>
      <c r="U886" s="41" t="s">
        <v>30</v>
      </c>
      <c r="V886" s="47"/>
      <c r="W886" s="41" t="s">
        <v>4138</v>
      </c>
      <c r="X886" s="41">
        <v>0</v>
      </c>
    </row>
    <row r="887" spans="2:24" ht="103.2" thickBot="1" x14ac:dyDescent="0.35">
      <c r="B887" s="39" t="s">
        <v>4129</v>
      </c>
      <c r="C887" s="40" t="s">
        <v>4130</v>
      </c>
      <c r="D887" s="40" t="s">
        <v>4131</v>
      </c>
      <c r="E887" s="41" t="s">
        <v>221</v>
      </c>
      <c r="F887" s="49" t="s">
        <v>2059</v>
      </c>
      <c r="G887" s="42" t="s">
        <v>38</v>
      </c>
      <c r="H887" s="79" t="s">
        <v>2060</v>
      </c>
      <c r="I887" s="40" t="s">
        <v>4132</v>
      </c>
      <c r="J887" s="40" t="s">
        <v>4133</v>
      </c>
      <c r="K887" s="40" t="s">
        <v>4856</v>
      </c>
      <c r="L887" s="40" t="s">
        <v>5920</v>
      </c>
      <c r="M887" s="41">
        <v>24</v>
      </c>
      <c r="N887" s="40" t="s">
        <v>4162</v>
      </c>
      <c r="O887" s="41" t="s">
        <v>5921</v>
      </c>
      <c r="P887" s="43">
        <v>46460</v>
      </c>
      <c r="Q887" s="44">
        <v>28041</v>
      </c>
      <c r="R887" s="50" t="s">
        <v>4104</v>
      </c>
      <c r="S887" s="47"/>
      <c r="T887" s="47"/>
      <c r="U887" s="41">
        <v>0</v>
      </c>
      <c r="V887" s="47"/>
      <c r="W887" s="41" t="s">
        <v>4302</v>
      </c>
      <c r="X887" s="41">
        <v>0</v>
      </c>
    </row>
    <row r="888" spans="2:24" ht="80.400000000000006" thickBot="1" x14ac:dyDescent="0.35">
      <c r="B888" s="39" t="s">
        <v>4129</v>
      </c>
      <c r="C888" s="40" t="s">
        <v>4130</v>
      </c>
      <c r="D888" s="40" t="s">
        <v>4131</v>
      </c>
      <c r="E888" s="41" t="s">
        <v>221</v>
      </c>
      <c r="F888" s="49" t="s">
        <v>2061</v>
      </c>
      <c r="G888" s="42" t="s">
        <v>23</v>
      </c>
      <c r="H888" s="79" t="s">
        <v>2062</v>
      </c>
      <c r="I888" s="40" t="s">
        <v>4132</v>
      </c>
      <c r="J888" s="40" t="s">
        <v>4133</v>
      </c>
      <c r="K888" s="40" t="s">
        <v>4325</v>
      </c>
      <c r="L888" s="40" t="s">
        <v>5922</v>
      </c>
      <c r="M888" s="41">
        <v>24</v>
      </c>
      <c r="N888" s="40" t="s">
        <v>4136</v>
      </c>
      <c r="O888" s="41" t="s">
        <v>5923</v>
      </c>
      <c r="P888" s="43">
        <v>46083</v>
      </c>
      <c r="Q888" s="44">
        <v>30015</v>
      </c>
      <c r="R888" s="45" t="s">
        <v>4105</v>
      </c>
      <c r="S888" s="46">
        <v>45509</v>
      </c>
      <c r="T888" s="41">
        <v>2024</v>
      </c>
      <c r="U888" s="41" t="s">
        <v>30</v>
      </c>
      <c r="V888" s="47"/>
      <c r="W888" s="41" t="s">
        <v>4138</v>
      </c>
      <c r="X888" s="41">
        <v>0</v>
      </c>
    </row>
    <row r="889" spans="2:24" ht="80.400000000000006" thickBot="1" x14ac:dyDescent="0.35">
      <c r="B889" s="39" t="s">
        <v>4129</v>
      </c>
      <c r="C889" s="40" t="s">
        <v>4130</v>
      </c>
      <c r="D889" s="40" t="s">
        <v>4131</v>
      </c>
      <c r="E889" s="41" t="s">
        <v>221</v>
      </c>
      <c r="F889" s="49" t="s">
        <v>2063</v>
      </c>
      <c r="G889" s="42" t="s">
        <v>23</v>
      </c>
      <c r="H889" s="79" t="s">
        <v>2064</v>
      </c>
      <c r="I889" s="40" t="s">
        <v>4132</v>
      </c>
      <c r="J889" s="40" t="s">
        <v>4133</v>
      </c>
      <c r="K889" s="40" t="s">
        <v>4139</v>
      </c>
      <c r="L889" s="40" t="s">
        <v>5924</v>
      </c>
      <c r="M889" s="41">
        <v>24</v>
      </c>
      <c r="N889" s="40" t="s">
        <v>4162</v>
      </c>
      <c r="O889" s="41" t="s">
        <v>5925</v>
      </c>
      <c r="P889" s="43">
        <v>46698</v>
      </c>
      <c r="Q889" s="44">
        <v>30254</v>
      </c>
      <c r="R889" s="45" t="s">
        <v>4105</v>
      </c>
      <c r="S889" s="46">
        <v>45927</v>
      </c>
      <c r="T889" s="41">
        <v>2025</v>
      </c>
      <c r="U889" s="41" t="s">
        <v>30</v>
      </c>
      <c r="V889" s="47"/>
      <c r="W889" s="41" t="s">
        <v>4138</v>
      </c>
      <c r="X889" s="41">
        <v>0</v>
      </c>
    </row>
    <row r="890" spans="2:24" ht="126" thickBot="1" x14ac:dyDescent="0.35">
      <c r="B890" s="39" t="s">
        <v>4129</v>
      </c>
      <c r="C890" s="40" t="s">
        <v>4130</v>
      </c>
      <c r="D890" s="40" t="s">
        <v>4131</v>
      </c>
      <c r="E890" s="41" t="s">
        <v>221</v>
      </c>
      <c r="F890" s="49" t="s">
        <v>2065</v>
      </c>
      <c r="G890" s="42" t="s">
        <v>38</v>
      </c>
      <c r="H890" s="79" t="s">
        <v>2066</v>
      </c>
      <c r="I890" s="40" t="s">
        <v>4132</v>
      </c>
      <c r="J890" s="40" t="s">
        <v>4133</v>
      </c>
      <c r="K890" s="40" t="s">
        <v>4145</v>
      </c>
      <c r="L890" s="40" t="s">
        <v>5926</v>
      </c>
      <c r="M890" s="41">
        <v>24</v>
      </c>
      <c r="N890" s="40" t="s">
        <v>4136</v>
      </c>
      <c r="O890" s="41" t="s">
        <v>5927</v>
      </c>
      <c r="P890" s="43">
        <v>46541</v>
      </c>
      <c r="Q890" s="44">
        <v>26476</v>
      </c>
      <c r="R890" s="45" t="s">
        <v>4105</v>
      </c>
      <c r="S890" s="46">
        <v>44151</v>
      </c>
      <c r="T890" s="41">
        <v>2020</v>
      </c>
      <c r="U890" s="41" t="s">
        <v>26</v>
      </c>
      <c r="V890" s="47"/>
      <c r="W890" s="41" t="s">
        <v>4150</v>
      </c>
      <c r="X890" s="41" t="s">
        <v>44</v>
      </c>
    </row>
    <row r="891" spans="2:24" ht="69" thickBot="1" x14ac:dyDescent="0.35">
      <c r="B891" s="39" t="s">
        <v>4129</v>
      </c>
      <c r="C891" s="40" t="s">
        <v>4130</v>
      </c>
      <c r="D891" s="40" t="s">
        <v>4131</v>
      </c>
      <c r="E891" s="41" t="s">
        <v>221</v>
      </c>
      <c r="F891" s="49" t="s">
        <v>2067</v>
      </c>
      <c r="G891" s="42" t="s">
        <v>23</v>
      </c>
      <c r="H891" s="79" t="s">
        <v>2068</v>
      </c>
      <c r="I891" s="40" t="s">
        <v>4132</v>
      </c>
      <c r="J891" s="40" t="s">
        <v>4133</v>
      </c>
      <c r="K891" s="40" t="s">
        <v>4856</v>
      </c>
      <c r="L891" s="40" t="s">
        <v>5928</v>
      </c>
      <c r="M891" s="41">
        <v>24</v>
      </c>
      <c r="N891" s="40" t="s">
        <v>4136</v>
      </c>
      <c r="O891" s="41" t="s">
        <v>5929</v>
      </c>
      <c r="P891" s="43">
        <v>46425</v>
      </c>
      <c r="Q891" s="44">
        <v>27800</v>
      </c>
      <c r="R891" s="50" t="s">
        <v>4104</v>
      </c>
      <c r="S891" s="47"/>
      <c r="T891" s="47"/>
      <c r="U891" s="41" t="s">
        <v>30</v>
      </c>
      <c r="V891" s="47"/>
      <c r="W891" s="41" t="s">
        <v>4302</v>
      </c>
      <c r="X891" s="41">
        <v>0</v>
      </c>
    </row>
    <row r="892" spans="2:24" ht="69" thickBot="1" x14ac:dyDescent="0.35">
      <c r="B892" s="39" t="s">
        <v>4129</v>
      </c>
      <c r="C892" s="40" t="s">
        <v>4130</v>
      </c>
      <c r="D892" s="40" t="s">
        <v>4131</v>
      </c>
      <c r="E892" s="41" t="s">
        <v>221</v>
      </c>
      <c r="F892" s="49" t="s">
        <v>2069</v>
      </c>
      <c r="G892" s="42" t="s">
        <v>23</v>
      </c>
      <c r="H892" s="79" t="s">
        <v>2070</v>
      </c>
      <c r="I892" s="40" t="s">
        <v>4132</v>
      </c>
      <c r="J892" s="40" t="s">
        <v>4133</v>
      </c>
      <c r="K892" s="40" t="s">
        <v>4168</v>
      </c>
      <c r="L892" s="40" t="s">
        <v>5930</v>
      </c>
      <c r="M892" s="41">
        <v>24</v>
      </c>
      <c r="N892" s="40" t="s">
        <v>4162</v>
      </c>
      <c r="O892" s="41" t="s">
        <v>5931</v>
      </c>
      <c r="P892" s="43">
        <v>46146</v>
      </c>
      <c r="Q892" s="44">
        <v>28363</v>
      </c>
      <c r="R892" s="45" t="s">
        <v>4105</v>
      </c>
      <c r="S892" s="46">
        <v>45927</v>
      </c>
      <c r="T892" s="41">
        <v>2025</v>
      </c>
      <c r="U892" s="41" t="s">
        <v>30</v>
      </c>
      <c r="V892" s="47"/>
      <c r="W892" s="41" t="s">
        <v>4138</v>
      </c>
      <c r="X892" s="41">
        <v>0</v>
      </c>
    </row>
    <row r="893" spans="2:24" ht="57.6" thickBot="1" x14ac:dyDescent="0.35">
      <c r="B893" s="39" t="s">
        <v>4129</v>
      </c>
      <c r="C893" s="40" t="s">
        <v>4130</v>
      </c>
      <c r="D893" s="40" t="s">
        <v>4131</v>
      </c>
      <c r="E893" s="41" t="s">
        <v>221</v>
      </c>
      <c r="F893" s="49" t="s">
        <v>2071</v>
      </c>
      <c r="G893" s="42" t="s">
        <v>23</v>
      </c>
      <c r="H893" s="79" t="s">
        <v>2072</v>
      </c>
      <c r="I893" s="40" t="s">
        <v>4132</v>
      </c>
      <c r="J893" s="40" t="s">
        <v>4133</v>
      </c>
      <c r="K893" s="40" t="s">
        <v>4160</v>
      </c>
      <c r="L893" s="40" t="s">
        <v>5932</v>
      </c>
      <c r="M893" s="41">
        <v>24</v>
      </c>
      <c r="N893" s="40" t="s">
        <v>4136</v>
      </c>
      <c r="O893" s="41" t="s">
        <v>5933</v>
      </c>
      <c r="P893" s="43">
        <v>45475</v>
      </c>
      <c r="Q893" s="44">
        <v>31960</v>
      </c>
      <c r="R893" s="45" t="s">
        <v>4105</v>
      </c>
      <c r="S893" s="46">
        <v>45796</v>
      </c>
      <c r="T893" s="41">
        <v>2025</v>
      </c>
      <c r="U893" s="41" t="s">
        <v>128</v>
      </c>
      <c r="V893" s="47"/>
      <c r="W893" s="41" t="s">
        <v>4138</v>
      </c>
      <c r="X893" s="41">
        <v>0</v>
      </c>
    </row>
    <row r="894" spans="2:24" ht="80.400000000000006" thickBot="1" x14ac:dyDescent="0.35">
      <c r="B894" s="39" t="s">
        <v>4129</v>
      </c>
      <c r="C894" s="40" t="s">
        <v>4130</v>
      </c>
      <c r="D894" s="40" t="s">
        <v>4131</v>
      </c>
      <c r="E894" s="41" t="s">
        <v>221</v>
      </c>
      <c r="F894" s="49" t="s">
        <v>2073</v>
      </c>
      <c r="G894" s="42" t="s">
        <v>23</v>
      </c>
      <c r="H894" s="79" t="s">
        <v>2074</v>
      </c>
      <c r="I894" s="40" t="s">
        <v>4132</v>
      </c>
      <c r="J894" s="40" t="s">
        <v>4133</v>
      </c>
      <c r="K894" s="40" t="s">
        <v>4139</v>
      </c>
      <c r="L894" s="40" t="s">
        <v>5934</v>
      </c>
      <c r="M894" s="41">
        <v>24</v>
      </c>
      <c r="N894" s="40" t="s">
        <v>4136</v>
      </c>
      <c r="O894" s="41" t="s">
        <v>5935</v>
      </c>
      <c r="P894" s="43">
        <v>45488</v>
      </c>
      <c r="Q894" s="44">
        <v>32242</v>
      </c>
      <c r="R894" s="45" t="s">
        <v>4105</v>
      </c>
      <c r="S894" s="55">
        <v>44733</v>
      </c>
      <c r="T894" s="41">
        <v>2022</v>
      </c>
      <c r="U894" s="41" t="s">
        <v>26</v>
      </c>
      <c r="V894" s="47"/>
      <c r="W894" s="41" t="s">
        <v>4138</v>
      </c>
      <c r="X894" s="41" t="s">
        <v>44</v>
      </c>
    </row>
    <row r="895" spans="2:24" ht="80.400000000000006" thickBot="1" x14ac:dyDescent="0.35">
      <c r="B895" s="39" t="s">
        <v>4129</v>
      </c>
      <c r="C895" s="40" t="s">
        <v>4130</v>
      </c>
      <c r="D895" s="40" t="s">
        <v>4131</v>
      </c>
      <c r="E895" s="41" t="s">
        <v>221</v>
      </c>
      <c r="F895" s="49" t="s">
        <v>2075</v>
      </c>
      <c r="G895" s="42" t="s">
        <v>38</v>
      </c>
      <c r="H895" s="79" t="s">
        <v>2076</v>
      </c>
      <c r="I895" s="40" t="s">
        <v>4132</v>
      </c>
      <c r="J895" s="40" t="s">
        <v>4133</v>
      </c>
      <c r="K895" s="40" t="s">
        <v>4168</v>
      </c>
      <c r="L895" s="40" t="s">
        <v>5936</v>
      </c>
      <c r="M895" s="41">
        <v>24</v>
      </c>
      <c r="N895" s="40" t="s">
        <v>4136</v>
      </c>
      <c r="O895" s="41" t="s">
        <v>5937</v>
      </c>
      <c r="P895" s="43">
        <v>45313</v>
      </c>
      <c r="Q895" s="44">
        <v>29608</v>
      </c>
      <c r="R895" s="50" t="s">
        <v>4104</v>
      </c>
      <c r="S895" s="47"/>
      <c r="T895" s="47"/>
      <c r="U895" s="41">
        <v>0</v>
      </c>
      <c r="V895" s="47"/>
      <c r="W895" s="41" t="s">
        <v>4302</v>
      </c>
      <c r="X895" s="41">
        <v>0</v>
      </c>
    </row>
    <row r="896" spans="2:24" ht="103.2" thickBot="1" x14ac:dyDescent="0.35">
      <c r="B896" s="39" t="s">
        <v>4129</v>
      </c>
      <c r="C896" s="40" t="s">
        <v>4130</v>
      </c>
      <c r="D896" s="40" t="s">
        <v>4131</v>
      </c>
      <c r="E896" s="41" t="s">
        <v>221</v>
      </c>
      <c r="F896" s="49" t="s">
        <v>2077</v>
      </c>
      <c r="G896" s="42" t="s">
        <v>38</v>
      </c>
      <c r="H896" s="79" t="s">
        <v>2078</v>
      </c>
      <c r="I896" s="40" t="s">
        <v>4132</v>
      </c>
      <c r="J896" s="40" t="s">
        <v>4133</v>
      </c>
      <c r="K896" s="40" t="s">
        <v>4139</v>
      </c>
      <c r="L896" s="40" t="s">
        <v>5938</v>
      </c>
      <c r="M896" s="41">
        <v>24</v>
      </c>
      <c r="N896" s="40" t="s">
        <v>4198</v>
      </c>
      <c r="O896" s="41" t="s">
        <v>5939</v>
      </c>
      <c r="P896" s="43">
        <v>45719</v>
      </c>
      <c r="Q896" s="44">
        <v>26726</v>
      </c>
      <c r="R896" s="50" t="s">
        <v>4104</v>
      </c>
      <c r="S896" s="47"/>
      <c r="T896" s="47"/>
      <c r="U896" s="41">
        <v>0</v>
      </c>
      <c r="V896" s="47"/>
      <c r="W896" s="41" t="s">
        <v>4302</v>
      </c>
      <c r="X896" s="41">
        <v>0</v>
      </c>
    </row>
    <row r="897" spans="2:24" ht="103.2" thickBot="1" x14ac:dyDescent="0.35">
      <c r="B897" s="39" t="s">
        <v>4129</v>
      </c>
      <c r="C897" s="40" t="s">
        <v>4130</v>
      </c>
      <c r="D897" s="40" t="s">
        <v>4131</v>
      </c>
      <c r="E897" s="41" t="s">
        <v>221</v>
      </c>
      <c r="F897" s="49" t="s">
        <v>2079</v>
      </c>
      <c r="G897" s="42" t="s">
        <v>23</v>
      </c>
      <c r="H897" s="79" t="s">
        <v>2080</v>
      </c>
      <c r="I897" s="40" t="s">
        <v>4132</v>
      </c>
      <c r="J897" s="40" t="s">
        <v>4133</v>
      </c>
      <c r="K897" s="40" t="s">
        <v>4134</v>
      </c>
      <c r="L897" s="40" t="s">
        <v>5940</v>
      </c>
      <c r="M897" s="41">
        <v>24</v>
      </c>
      <c r="N897" s="40" t="s">
        <v>4162</v>
      </c>
      <c r="O897" s="41" t="s">
        <v>5941</v>
      </c>
      <c r="P897" s="43">
        <v>46686</v>
      </c>
      <c r="Q897" s="44">
        <v>30284</v>
      </c>
      <c r="R897" s="45" t="s">
        <v>4105</v>
      </c>
      <c r="S897" s="46">
        <v>45927</v>
      </c>
      <c r="T897" s="41">
        <v>2025</v>
      </c>
      <c r="U897" s="41" t="s">
        <v>30</v>
      </c>
      <c r="V897" s="47"/>
      <c r="W897" s="41" t="s">
        <v>4138</v>
      </c>
      <c r="X897" s="41">
        <v>0</v>
      </c>
    </row>
    <row r="898" spans="2:24" ht="91.8" thickBot="1" x14ac:dyDescent="0.35">
      <c r="B898" s="39" t="s">
        <v>4129</v>
      </c>
      <c r="C898" s="40" t="s">
        <v>4130</v>
      </c>
      <c r="D898" s="40" t="s">
        <v>4131</v>
      </c>
      <c r="E898" s="41" t="s">
        <v>221</v>
      </c>
      <c r="F898" s="49" t="s">
        <v>2081</v>
      </c>
      <c r="G898" s="42" t="s">
        <v>23</v>
      </c>
      <c r="H898" s="79" t="s">
        <v>2082</v>
      </c>
      <c r="I898" s="40" t="s">
        <v>4132</v>
      </c>
      <c r="J898" s="40" t="s">
        <v>4133</v>
      </c>
      <c r="K898" s="40" t="s">
        <v>4139</v>
      </c>
      <c r="L898" s="40" t="s">
        <v>5942</v>
      </c>
      <c r="M898" s="41">
        <v>24</v>
      </c>
      <c r="N898" s="40" t="s">
        <v>4136</v>
      </c>
      <c r="O898" s="41" t="s">
        <v>5943</v>
      </c>
      <c r="P898" s="43">
        <v>46822</v>
      </c>
      <c r="Q898" s="44">
        <v>30409</v>
      </c>
      <c r="R898" s="45" t="s">
        <v>4105</v>
      </c>
      <c r="S898" s="46">
        <v>44855</v>
      </c>
      <c r="T898" s="41">
        <v>2022</v>
      </c>
      <c r="U898" s="41" t="s">
        <v>163</v>
      </c>
      <c r="V898" s="47"/>
      <c r="W898" s="41" t="s">
        <v>4138</v>
      </c>
      <c r="X898" s="41" t="s">
        <v>44</v>
      </c>
    </row>
    <row r="899" spans="2:24" ht="114.6" thickBot="1" x14ac:dyDescent="0.35">
      <c r="B899" s="39" t="s">
        <v>4129</v>
      </c>
      <c r="C899" s="40" t="s">
        <v>4130</v>
      </c>
      <c r="D899" s="40" t="s">
        <v>4131</v>
      </c>
      <c r="E899" s="41" t="s">
        <v>221</v>
      </c>
      <c r="F899" s="49" t="s">
        <v>2083</v>
      </c>
      <c r="G899" s="42" t="s">
        <v>23</v>
      </c>
      <c r="H899" s="79" t="s">
        <v>2084</v>
      </c>
      <c r="I899" s="40" t="s">
        <v>4132</v>
      </c>
      <c r="J899" s="40" t="s">
        <v>4133</v>
      </c>
      <c r="K899" s="40" t="s">
        <v>4139</v>
      </c>
      <c r="L899" s="40" t="s">
        <v>5944</v>
      </c>
      <c r="M899" s="41">
        <v>24</v>
      </c>
      <c r="N899" s="40" t="s">
        <v>4136</v>
      </c>
      <c r="O899" s="41" t="s">
        <v>5945</v>
      </c>
      <c r="P899" s="43">
        <v>46496</v>
      </c>
      <c r="Q899" s="44">
        <v>32995</v>
      </c>
      <c r="R899" s="45" t="s">
        <v>4105</v>
      </c>
      <c r="S899" s="46">
        <v>44168</v>
      </c>
      <c r="T899" s="41">
        <v>2020</v>
      </c>
      <c r="U899" s="41" t="s">
        <v>72</v>
      </c>
      <c r="V899" s="47"/>
      <c r="W899" s="41" t="s">
        <v>4150</v>
      </c>
      <c r="X899" s="41" t="s">
        <v>2085</v>
      </c>
    </row>
    <row r="900" spans="2:24" ht="57.6" thickBot="1" x14ac:dyDescent="0.35">
      <c r="B900" s="39" t="s">
        <v>4129</v>
      </c>
      <c r="C900" s="40" t="s">
        <v>4130</v>
      </c>
      <c r="D900" s="40" t="s">
        <v>4131</v>
      </c>
      <c r="E900" s="41" t="s">
        <v>221</v>
      </c>
      <c r="F900" s="49" t="s">
        <v>2086</v>
      </c>
      <c r="G900" s="42" t="s">
        <v>23</v>
      </c>
      <c r="H900" s="79" t="s">
        <v>2087</v>
      </c>
      <c r="I900" s="40" t="s">
        <v>4132</v>
      </c>
      <c r="J900" s="40" t="s">
        <v>4133</v>
      </c>
      <c r="K900" s="40" t="s">
        <v>4139</v>
      </c>
      <c r="L900" s="40" t="s">
        <v>5946</v>
      </c>
      <c r="M900" s="41">
        <v>24</v>
      </c>
      <c r="N900" s="40" t="s">
        <v>4162</v>
      </c>
      <c r="O900" s="41" t="s">
        <v>5947</v>
      </c>
      <c r="P900" s="43">
        <v>46872</v>
      </c>
      <c r="Q900" s="44">
        <v>35203</v>
      </c>
      <c r="R900" s="45" t="s">
        <v>4105</v>
      </c>
      <c r="S900" s="55">
        <v>45260</v>
      </c>
      <c r="T900" s="41">
        <v>2023</v>
      </c>
      <c r="U900" s="41" t="s">
        <v>30</v>
      </c>
      <c r="V900" s="47"/>
      <c r="W900" s="41" t="s">
        <v>4138</v>
      </c>
      <c r="X900" s="41" t="s">
        <v>44</v>
      </c>
    </row>
    <row r="901" spans="2:24" ht="103.2" thickBot="1" x14ac:dyDescent="0.35">
      <c r="B901" s="39" t="s">
        <v>4129</v>
      </c>
      <c r="C901" s="40" t="s">
        <v>4130</v>
      </c>
      <c r="D901" s="40" t="s">
        <v>4131</v>
      </c>
      <c r="E901" s="41" t="s">
        <v>221</v>
      </c>
      <c r="F901" s="49" t="s">
        <v>2088</v>
      </c>
      <c r="G901" s="42" t="s">
        <v>23</v>
      </c>
      <c r="H901" s="79" t="s">
        <v>2089</v>
      </c>
      <c r="I901" s="40" t="s">
        <v>4132</v>
      </c>
      <c r="J901" s="40" t="s">
        <v>4133</v>
      </c>
      <c r="K901" s="40" t="s">
        <v>4168</v>
      </c>
      <c r="L901" s="40" t="s">
        <v>5948</v>
      </c>
      <c r="M901" s="41">
        <v>24</v>
      </c>
      <c r="N901" s="40" t="s">
        <v>4136</v>
      </c>
      <c r="O901" s="41" t="s">
        <v>5949</v>
      </c>
      <c r="P901" s="43">
        <v>46559</v>
      </c>
      <c r="Q901" s="44">
        <v>28306</v>
      </c>
      <c r="R901" s="45" t="s">
        <v>4105</v>
      </c>
      <c r="S901" s="46">
        <v>46186</v>
      </c>
      <c r="T901" s="41">
        <v>2026</v>
      </c>
      <c r="U901" s="41" t="s">
        <v>30</v>
      </c>
      <c r="V901" s="47"/>
      <c r="W901" s="41" t="s">
        <v>4138</v>
      </c>
      <c r="X901" s="41">
        <v>0</v>
      </c>
    </row>
    <row r="902" spans="2:24" ht="69" thickBot="1" x14ac:dyDescent="0.35">
      <c r="B902" s="39" t="s">
        <v>4129</v>
      </c>
      <c r="C902" s="40" t="s">
        <v>4130</v>
      </c>
      <c r="D902" s="40" t="s">
        <v>4131</v>
      </c>
      <c r="E902" s="41" t="s">
        <v>221</v>
      </c>
      <c r="F902" s="49" t="s">
        <v>2090</v>
      </c>
      <c r="G902" s="42" t="s">
        <v>23</v>
      </c>
      <c r="H902" s="79" t="s">
        <v>2091</v>
      </c>
      <c r="I902" s="40" t="s">
        <v>4132</v>
      </c>
      <c r="J902" s="40" t="s">
        <v>4133</v>
      </c>
      <c r="K902" s="40" t="s">
        <v>4139</v>
      </c>
      <c r="L902" s="40" t="s">
        <v>5950</v>
      </c>
      <c r="M902" s="41">
        <v>24</v>
      </c>
      <c r="N902" s="40" t="s">
        <v>4136</v>
      </c>
      <c r="O902" s="41" t="s">
        <v>5951</v>
      </c>
      <c r="P902" s="43">
        <v>46815</v>
      </c>
      <c r="Q902" s="44">
        <v>30385</v>
      </c>
      <c r="R902" s="45" t="s">
        <v>4105</v>
      </c>
      <c r="S902" s="46">
        <v>45509</v>
      </c>
      <c r="T902" s="41">
        <v>2024</v>
      </c>
      <c r="U902" s="41" t="s">
        <v>30</v>
      </c>
      <c r="V902" s="47"/>
      <c r="W902" s="41" t="s">
        <v>4138</v>
      </c>
      <c r="X902" s="41">
        <v>0</v>
      </c>
    </row>
    <row r="903" spans="2:24" ht="91.8" thickBot="1" x14ac:dyDescent="0.35">
      <c r="B903" s="39" t="s">
        <v>4129</v>
      </c>
      <c r="C903" s="40" t="s">
        <v>4130</v>
      </c>
      <c r="D903" s="40" t="s">
        <v>4131</v>
      </c>
      <c r="E903" s="41" t="s">
        <v>221</v>
      </c>
      <c r="F903" s="49" t="s">
        <v>2092</v>
      </c>
      <c r="G903" s="42" t="s">
        <v>23</v>
      </c>
      <c r="H903" s="79" t="s">
        <v>2093</v>
      </c>
      <c r="I903" s="40" t="s">
        <v>4132</v>
      </c>
      <c r="J903" s="40" t="s">
        <v>4133</v>
      </c>
      <c r="K903" s="40" t="s">
        <v>4168</v>
      </c>
      <c r="L903" s="40" t="s">
        <v>5952</v>
      </c>
      <c r="M903" s="41">
        <v>24</v>
      </c>
      <c r="N903" s="40" t="s">
        <v>4136</v>
      </c>
      <c r="O903" s="41" t="s">
        <v>5953</v>
      </c>
      <c r="P903" s="43">
        <v>46579</v>
      </c>
      <c r="Q903" s="44">
        <v>29780</v>
      </c>
      <c r="R903" s="45" t="s">
        <v>4105</v>
      </c>
      <c r="S903" s="46">
        <v>44733</v>
      </c>
      <c r="T903" s="41">
        <v>2022</v>
      </c>
      <c r="U903" s="41" t="s">
        <v>26</v>
      </c>
      <c r="V903" s="47"/>
      <c r="W903" s="41" t="s">
        <v>4138</v>
      </c>
      <c r="X903" s="41" t="s">
        <v>44</v>
      </c>
    </row>
    <row r="904" spans="2:24" ht="69" thickBot="1" x14ac:dyDescent="0.35">
      <c r="B904" s="39" t="s">
        <v>4129</v>
      </c>
      <c r="C904" s="40" t="s">
        <v>4130</v>
      </c>
      <c r="D904" s="40" t="s">
        <v>4131</v>
      </c>
      <c r="E904" s="41" t="s">
        <v>221</v>
      </c>
      <c r="F904" s="49" t="s">
        <v>2094</v>
      </c>
      <c r="G904" s="42" t="s">
        <v>38</v>
      </c>
      <c r="H904" s="79" t="s">
        <v>2095</v>
      </c>
      <c r="I904" s="40" t="s">
        <v>4132</v>
      </c>
      <c r="J904" s="40" t="s">
        <v>4133</v>
      </c>
      <c r="K904" s="40" t="s">
        <v>4168</v>
      </c>
      <c r="L904" s="40" t="s">
        <v>5954</v>
      </c>
      <c r="M904" s="41">
        <v>24</v>
      </c>
      <c r="N904" s="40" t="s">
        <v>4136</v>
      </c>
      <c r="O904" s="41" t="s">
        <v>5955</v>
      </c>
      <c r="P904" s="43">
        <v>46334</v>
      </c>
      <c r="Q904" s="44">
        <v>26976</v>
      </c>
      <c r="R904" s="45" t="s">
        <v>4105</v>
      </c>
      <c r="S904" s="46">
        <v>45201</v>
      </c>
      <c r="T904" s="41">
        <v>2023</v>
      </c>
      <c r="U904" s="41" t="s">
        <v>30</v>
      </c>
      <c r="V904" s="47"/>
      <c r="W904" s="41" t="s">
        <v>4138</v>
      </c>
      <c r="X904" s="41" t="s">
        <v>44</v>
      </c>
    </row>
    <row r="905" spans="2:24" ht="103.2" thickBot="1" x14ac:dyDescent="0.35">
      <c r="B905" s="39" t="s">
        <v>4129</v>
      </c>
      <c r="C905" s="40" t="s">
        <v>4130</v>
      </c>
      <c r="D905" s="40" t="s">
        <v>4131</v>
      </c>
      <c r="E905" s="41" t="s">
        <v>221</v>
      </c>
      <c r="F905" s="49" t="s">
        <v>2096</v>
      </c>
      <c r="G905" s="42" t="s">
        <v>23</v>
      </c>
      <c r="H905" s="79" t="s">
        <v>2097</v>
      </c>
      <c r="I905" s="40" t="s">
        <v>4132</v>
      </c>
      <c r="J905" s="40" t="s">
        <v>4133</v>
      </c>
      <c r="K905" s="40" t="s">
        <v>4168</v>
      </c>
      <c r="L905" s="40" t="s">
        <v>5956</v>
      </c>
      <c r="M905" s="41">
        <v>24</v>
      </c>
      <c r="N905" s="40" t="s">
        <v>4162</v>
      </c>
      <c r="O905" s="41" t="s">
        <v>5957</v>
      </c>
      <c r="P905" s="43">
        <v>46748</v>
      </c>
      <c r="Q905" s="44">
        <v>28202</v>
      </c>
      <c r="R905" s="45" t="s">
        <v>4105</v>
      </c>
      <c r="S905" s="46">
        <v>44641</v>
      </c>
      <c r="T905" s="41">
        <v>2022</v>
      </c>
      <c r="U905" s="41" t="s">
        <v>26</v>
      </c>
      <c r="V905" s="47"/>
      <c r="W905" s="41" t="s">
        <v>4138</v>
      </c>
      <c r="X905" s="41" t="s">
        <v>2098</v>
      </c>
    </row>
    <row r="906" spans="2:24" ht="91.8" thickBot="1" x14ac:dyDescent="0.35">
      <c r="B906" s="39" t="s">
        <v>4129</v>
      </c>
      <c r="C906" s="40" t="s">
        <v>4130</v>
      </c>
      <c r="D906" s="40" t="s">
        <v>4131</v>
      </c>
      <c r="E906" s="41" t="s">
        <v>221</v>
      </c>
      <c r="F906" s="49" t="s">
        <v>2099</v>
      </c>
      <c r="G906" s="42" t="s">
        <v>23</v>
      </c>
      <c r="H906" s="79" t="s">
        <v>2100</v>
      </c>
      <c r="I906" s="40" t="s">
        <v>4132</v>
      </c>
      <c r="J906" s="40" t="s">
        <v>4133</v>
      </c>
      <c r="K906" s="40" t="s">
        <v>4168</v>
      </c>
      <c r="L906" s="40" t="s">
        <v>5958</v>
      </c>
      <c r="M906" s="41">
        <v>24</v>
      </c>
      <c r="N906" s="40" t="s">
        <v>4136</v>
      </c>
      <c r="O906" s="41" t="s">
        <v>5959</v>
      </c>
      <c r="P906" s="43">
        <v>46517</v>
      </c>
      <c r="Q906" s="44">
        <v>28990</v>
      </c>
      <c r="R906" s="45" t="s">
        <v>4105</v>
      </c>
      <c r="S906" s="46">
        <v>45215</v>
      </c>
      <c r="T906" s="41">
        <v>2023</v>
      </c>
      <c r="U906" s="41" t="s">
        <v>30</v>
      </c>
      <c r="V906" s="47"/>
      <c r="W906" s="41" t="s">
        <v>4138</v>
      </c>
      <c r="X906" s="41" t="s">
        <v>44</v>
      </c>
    </row>
    <row r="907" spans="2:24" ht="91.8" thickBot="1" x14ac:dyDescent="0.35">
      <c r="B907" s="39" t="s">
        <v>4129</v>
      </c>
      <c r="C907" s="40" t="s">
        <v>4130</v>
      </c>
      <c r="D907" s="40" t="s">
        <v>4131</v>
      </c>
      <c r="E907" s="41" t="s">
        <v>221</v>
      </c>
      <c r="F907" s="49" t="s">
        <v>2101</v>
      </c>
      <c r="G907" s="42" t="s">
        <v>38</v>
      </c>
      <c r="H907" s="79" t="s">
        <v>2102</v>
      </c>
      <c r="I907" s="40" t="s">
        <v>4132</v>
      </c>
      <c r="J907" s="40" t="s">
        <v>4133</v>
      </c>
      <c r="K907" s="40" t="s">
        <v>4160</v>
      </c>
      <c r="L907" s="40" t="s">
        <v>5960</v>
      </c>
      <c r="M907" s="41">
        <v>24</v>
      </c>
      <c r="N907" s="40" t="s">
        <v>4136</v>
      </c>
      <c r="O907" s="41" t="s">
        <v>5961</v>
      </c>
      <c r="P907" s="43">
        <v>46178</v>
      </c>
      <c r="Q907" s="44">
        <v>29238</v>
      </c>
      <c r="R907" s="45" t="s">
        <v>4105</v>
      </c>
      <c r="S907" s="46">
        <v>44855</v>
      </c>
      <c r="T907" s="41">
        <v>2022</v>
      </c>
      <c r="U907" s="41" t="s">
        <v>163</v>
      </c>
      <c r="V907" s="47"/>
      <c r="W907" s="41" t="s">
        <v>4138</v>
      </c>
      <c r="X907" s="41" t="s">
        <v>44</v>
      </c>
    </row>
    <row r="908" spans="2:24" ht="114.6" thickBot="1" x14ac:dyDescent="0.35">
      <c r="B908" s="39" t="s">
        <v>4129</v>
      </c>
      <c r="C908" s="40" t="s">
        <v>4130</v>
      </c>
      <c r="D908" s="40" t="s">
        <v>4131</v>
      </c>
      <c r="E908" s="41" t="s">
        <v>221</v>
      </c>
      <c r="F908" s="49" t="s">
        <v>2103</v>
      </c>
      <c r="G908" s="42" t="s">
        <v>23</v>
      </c>
      <c r="H908" s="79" t="s">
        <v>2104</v>
      </c>
      <c r="I908" s="40" t="s">
        <v>4132</v>
      </c>
      <c r="J908" s="40" t="s">
        <v>4133</v>
      </c>
      <c r="K908" s="40" t="s">
        <v>4145</v>
      </c>
      <c r="L908" s="40" t="s">
        <v>5962</v>
      </c>
      <c r="M908" s="41">
        <v>24</v>
      </c>
      <c r="N908" s="40" t="s">
        <v>4136</v>
      </c>
      <c r="O908" s="41" t="s">
        <v>5963</v>
      </c>
      <c r="P908" s="43">
        <v>45439</v>
      </c>
      <c r="Q908" s="44">
        <v>27907</v>
      </c>
      <c r="R908" s="45" t="s">
        <v>4105</v>
      </c>
      <c r="S908" s="46">
        <v>44165</v>
      </c>
      <c r="T908" s="41">
        <v>2020</v>
      </c>
      <c r="U908" s="41" t="s">
        <v>26</v>
      </c>
      <c r="V908" s="47"/>
      <c r="W908" s="41" t="s">
        <v>4150</v>
      </c>
      <c r="X908" s="41" t="s">
        <v>44</v>
      </c>
    </row>
    <row r="909" spans="2:24" ht="103.2" thickBot="1" x14ac:dyDescent="0.35">
      <c r="B909" s="39" t="s">
        <v>4129</v>
      </c>
      <c r="C909" s="40" t="s">
        <v>4130</v>
      </c>
      <c r="D909" s="40" t="s">
        <v>4131</v>
      </c>
      <c r="E909" s="41" t="s">
        <v>221</v>
      </c>
      <c r="F909" s="49" t="s">
        <v>2105</v>
      </c>
      <c r="G909" s="42" t="s">
        <v>23</v>
      </c>
      <c r="H909" s="79" t="s">
        <v>2106</v>
      </c>
      <c r="I909" s="40" t="s">
        <v>4132</v>
      </c>
      <c r="J909" s="40" t="s">
        <v>4133</v>
      </c>
      <c r="K909" s="40" t="s">
        <v>4139</v>
      </c>
      <c r="L909" s="40" t="s">
        <v>5964</v>
      </c>
      <c r="M909" s="41">
        <v>24</v>
      </c>
      <c r="N909" s="40" t="s">
        <v>4136</v>
      </c>
      <c r="O909" s="41" t="s">
        <v>5965</v>
      </c>
      <c r="P909" s="43">
        <v>45416</v>
      </c>
      <c r="Q909" s="44">
        <v>33362</v>
      </c>
      <c r="R909" s="45" t="s">
        <v>4105</v>
      </c>
      <c r="S909" s="46">
        <v>45624</v>
      </c>
      <c r="T909" s="41">
        <v>2024</v>
      </c>
      <c r="U909" s="41" t="s">
        <v>30</v>
      </c>
      <c r="V909" s="47"/>
      <c r="W909" s="41" t="s">
        <v>4138</v>
      </c>
      <c r="X909" s="41">
        <v>0</v>
      </c>
    </row>
    <row r="910" spans="2:24" ht="159" thickBot="1" x14ac:dyDescent="0.35">
      <c r="B910" s="39" t="s">
        <v>4129</v>
      </c>
      <c r="C910" s="40" t="s">
        <v>4130</v>
      </c>
      <c r="D910" s="40" t="s">
        <v>4131</v>
      </c>
      <c r="E910" s="41" t="s">
        <v>221</v>
      </c>
      <c r="F910" s="49" t="s">
        <v>2107</v>
      </c>
      <c r="G910" s="42" t="s">
        <v>23</v>
      </c>
      <c r="H910" s="79" t="s">
        <v>2108</v>
      </c>
      <c r="I910" s="40" t="s">
        <v>4132</v>
      </c>
      <c r="J910" s="40" t="s">
        <v>4133</v>
      </c>
      <c r="K910" s="40" t="s">
        <v>4134</v>
      </c>
      <c r="L910" s="40" t="s">
        <v>5966</v>
      </c>
      <c r="M910" s="41">
        <v>24</v>
      </c>
      <c r="N910" s="40" t="s">
        <v>4136</v>
      </c>
      <c r="O910" s="41" t="s">
        <v>5967</v>
      </c>
      <c r="P910" s="43">
        <v>46545</v>
      </c>
      <c r="Q910" s="44">
        <v>31941</v>
      </c>
      <c r="R910" s="45" t="s">
        <v>4105</v>
      </c>
      <c r="S910" s="46">
        <v>44643</v>
      </c>
      <c r="T910" s="41">
        <v>2022</v>
      </c>
      <c r="U910" s="41" t="s">
        <v>26</v>
      </c>
      <c r="V910" s="47"/>
      <c r="W910" s="41" t="s">
        <v>4138</v>
      </c>
      <c r="X910" s="48" t="s">
        <v>2109</v>
      </c>
    </row>
    <row r="911" spans="2:24" ht="80.400000000000006" thickBot="1" x14ac:dyDescent="0.35">
      <c r="B911" s="39" t="s">
        <v>4129</v>
      </c>
      <c r="C911" s="40" t="s">
        <v>4130</v>
      </c>
      <c r="D911" s="40" t="s">
        <v>4131</v>
      </c>
      <c r="E911" s="41" t="s">
        <v>221</v>
      </c>
      <c r="F911" s="49" t="s">
        <v>2110</v>
      </c>
      <c r="G911" s="42" t="s">
        <v>23</v>
      </c>
      <c r="H911" s="79" t="s">
        <v>2111</v>
      </c>
      <c r="I911" s="40" t="s">
        <v>4132</v>
      </c>
      <c r="J911" s="40" t="s">
        <v>4133</v>
      </c>
      <c r="K911" s="40" t="s">
        <v>4168</v>
      </c>
      <c r="L911" s="40" t="s">
        <v>5968</v>
      </c>
      <c r="M911" s="41">
        <v>24</v>
      </c>
      <c r="N911" s="40" t="s">
        <v>4136</v>
      </c>
      <c r="O911" s="41" t="s">
        <v>5969</v>
      </c>
      <c r="P911" s="43">
        <v>46635</v>
      </c>
      <c r="Q911" s="44">
        <v>29470</v>
      </c>
      <c r="R911" s="45" t="s">
        <v>4105</v>
      </c>
      <c r="S911" s="46">
        <v>45509</v>
      </c>
      <c r="T911" s="41">
        <v>2024</v>
      </c>
      <c r="U911" s="41" t="s">
        <v>30</v>
      </c>
      <c r="V911" s="47"/>
      <c r="W911" s="41" t="s">
        <v>4138</v>
      </c>
      <c r="X911" s="41">
        <v>0</v>
      </c>
    </row>
    <row r="912" spans="2:24" ht="103.2" thickBot="1" x14ac:dyDescent="0.35">
      <c r="B912" s="39" t="s">
        <v>4129</v>
      </c>
      <c r="C912" s="40" t="s">
        <v>4130</v>
      </c>
      <c r="D912" s="40" t="s">
        <v>4131</v>
      </c>
      <c r="E912" s="41" t="s">
        <v>221</v>
      </c>
      <c r="F912" s="49" t="s">
        <v>2112</v>
      </c>
      <c r="G912" s="42" t="s">
        <v>23</v>
      </c>
      <c r="H912" s="79" t="s">
        <v>2113</v>
      </c>
      <c r="I912" s="40" t="s">
        <v>4132</v>
      </c>
      <c r="J912" s="40" t="s">
        <v>4133</v>
      </c>
      <c r="K912" s="40" t="s">
        <v>4139</v>
      </c>
      <c r="L912" s="40" t="s">
        <v>5970</v>
      </c>
      <c r="M912" s="41">
        <v>24</v>
      </c>
      <c r="N912" s="40" t="s">
        <v>4136</v>
      </c>
      <c r="O912" s="41" t="s">
        <v>5971</v>
      </c>
      <c r="P912" s="43">
        <v>46644</v>
      </c>
      <c r="Q912" s="44">
        <v>29126</v>
      </c>
      <c r="R912" s="45" t="s">
        <v>4105</v>
      </c>
      <c r="S912" s="46">
        <v>44643</v>
      </c>
      <c r="T912" s="41">
        <v>2022</v>
      </c>
      <c r="U912" s="41" t="s">
        <v>26</v>
      </c>
      <c r="V912" s="47"/>
      <c r="W912" s="41" t="s">
        <v>4138</v>
      </c>
      <c r="X912" s="41" t="s">
        <v>2114</v>
      </c>
    </row>
    <row r="913" spans="2:24" ht="69" thickBot="1" x14ac:dyDescent="0.35">
      <c r="B913" s="39" t="s">
        <v>4129</v>
      </c>
      <c r="C913" s="40" t="s">
        <v>4130</v>
      </c>
      <c r="D913" s="40" t="s">
        <v>4131</v>
      </c>
      <c r="E913" s="41" t="s">
        <v>221</v>
      </c>
      <c r="F913" s="49" t="s">
        <v>2115</v>
      </c>
      <c r="G913" s="42" t="s">
        <v>23</v>
      </c>
      <c r="H913" s="79" t="s">
        <v>2116</v>
      </c>
      <c r="I913" s="40" t="s">
        <v>4132</v>
      </c>
      <c r="J913" s="40" t="s">
        <v>4133</v>
      </c>
      <c r="K913" s="40" t="s">
        <v>4160</v>
      </c>
      <c r="L913" s="40" t="s">
        <v>5972</v>
      </c>
      <c r="M913" s="41">
        <v>24</v>
      </c>
      <c r="N913" s="40" t="s">
        <v>4136</v>
      </c>
      <c r="O913" s="41" t="s">
        <v>5973</v>
      </c>
      <c r="P913" s="43">
        <v>46597</v>
      </c>
      <c r="Q913" s="44">
        <v>29113</v>
      </c>
      <c r="R913" s="45" t="s">
        <v>4105</v>
      </c>
      <c r="S913" s="46">
        <v>44151</v>
      </c>
      <c r="T913" s="41">
        <v>2020</v>
      </c>
      <c r="U913" s="41" t="s">
        <v>26</v>
      </c>
      <c r="V913" s="47"/>
      <c r="W913" s="41" t="s">
        <v>4150</v>
      </c>
      <c r="X913" s="41" t="s">
        <v>44</v>
      </c>
    </row>
    <row r="914" spans="2:24" ht="91.8" thickBot="1" x14ac:dyDescent="0.35">
      <c r="B914" s="39" t="s">
        <v>4129</v>
      </c>
      <c r="C914" s="40" t="s">
        <v>4130</v>
      </c>
      <c r="D914" s="40" t="s">
        <v>4131</v>
      </c>
      <c r="E914" s="41" t="s">
        <v>221</v>
      </c>
      <c r="F914" s="49" t="s">
        <v>2117</v>
      </c>
      <c r="G914" s="42" t="s">
        <v>23</v>
      </c>
      <c r="H914" s="79" t="s">
        <v>2118</v>
      </c>
      <c r="I914" s="40" t="s">
        <v>4132</v>
      </c>
      <c r="J914" s="40" t="s">
        <v>4133</v>
      </c>
      <c r="K914" s="40" t="s">
        <v>4168</v>
      </c>
      <c r="L914" s="40" t="s">
        <v>5974</v>
      </c>
      <c r="M914" s="41">
        <v>24</v>
      </c>
      <c r="N914" s="40" t="s">
        <v>4136</v>
      </c>
      <c r="O914" s="41" t="s">
        <v>5975</v>
      </c>
      <c r="P914" s="43">
        <v>45640</v>
      </c>
      <c r="Q914" s="44">
        <v>28483</v>
      </c>
      <c r="R914" s="50" t="s">
        <v>4104</v>
      </c>
      <c r="S914" s="47"/>
      <c r="T914" s="47"/>
      <c r="U914" s="41" t="s">
        <v>30</v>
      </c>
      <c r="V914" s="47"/>
      <c r="W914" s="41" t="s">
        <v>4302</v>
      </c>
      <c r="X914" s="41">
        <v>0</v>
      </c>
    </row>
    <row r="915" spans="2:24" ht="80.400000000000006" thickBot="1" x14ac:dyDescent="0.35">
      <c r="B915" s="39" t="s">
        <v>4129</v>
      </c>
      <c r="C915" s="40" t="s">
        <v>4130</v>
      </c>
      <c r="D915" s="40" t="s">
        <v>4131</v>
      </c>
      <c r="E915" s="41" t="s">
        <v>221</v>
      </c>
      <c r="F915" s="49" t="s">
        <v>2119</v>
      </c>
      <c r="G915" s="42" t="s">
        <v>38</v>
      </c>
      <c r="H915" s="79" t="s">
        <v>2120</v>
      </c>
      <c r="I915" s="40" t="s">
        <v>4132</v>
      </c>
      <c r="J915" s="40" t="s">
        <v>4133</v>
      </c>
      <c r="K915" s="40" t="s">
        <v>4168</v>
      </c>
      <c r="L915" s="40" t="s">
        <v>5976</v>
      </c>
      <c r="M915" s="41">
        <v>24</v>
      </c>
      <c r="N915" s="40" t="s">
        <v>4136</v>
      </c>
      <c r="O915" s="41" t="s">
        <v>5977</v>
      </c>
      <c r="P915" s="43">
        <v>46635</v>
      </c>
      <c r="Q915" s="44">
        <v>27686</v>
      </c>
      <c r="R915" s="45" t="s">
        <v>4105</v>
      </c>
      <c r="S915" s="46">
        <v>45168</v>
      </c>
      <c r="T915" s="41">
        <v>2023</v>
      </c>
      <c r="U915" s="41" t="s">
        <v>30</v>
      </c>
      <c r="V915" s="47"/>
      <c r="W915" s="41" t="s">
        <v>4138</v>
      </c>
      <c r="X915" s="41" t="s">
        <v>44</v>
      </c>
    </row>
    <row r="916" spans="2:24" ht="57.6" thickBot="1" x14ac:dyDescent="0.35">
      <c r="B916" s="39" t="s">
        <v>4129</v>
      </c>
      <c r="C916" s="40" t="s">
        <v>4130</v>
      </c>
      <c r="D916" s="40" t="s">
        <v>4131</v>
      </c>
      <c r="E916" s="41" t="s">
        <v>221</v>
      </c>
      <c r="F916" s="49" t="s">
        <v>2121</v>
      </c>
      <c r="G916" s="42" t="s">
        <v>23</v>
      </c>
      <c r="H916" s="79" t="s">
        <v>2122</v>
      </c>
      <c r="I916" s="40" t="s">
        <v>4132</v>
      </c>
      <c r="J916" s="40" t="s">
        <v>4133</v>
      </c>
      <c r="K916" s="40" t="s">
        <v>4216</v>
      </c>
      <c r="L916" s="40" t="s">
        <v>5978</v>
      </c>
      <c r="M916" s="41">
        <v>24</v>
      </c>
      <c r="N916" s="40" t="s">
        <v>4136</v>
      </c>
      <c r="O916" s="41" t="s">
        <v>5979</v>
      </c>
      <c r="P916" s="43">
        <v>45830</v>
      </c>
      <c r="Q916" s="44">
        <v>30065</v>
      </c>
      <c r="R916" s="45" t="s">
        <v>4105</v>
      </c>
      <c r="S916" s="46">
        <v>44855</v>
      </c>
      <c r="T916" s="41">
        <v>2022</v>
      </c>
      <c r="U916" s="41" t="s">
        <v>163</v>
      </c>
      <c r="V916" s="47"/>
      <c r="W916" s="41" t="s">
        <v>4138</v>
      </c>
      <c r="X916" s="41" t="s">
        <v>44</v>
      </c>
    </row>
    <row r="917" spans="2:24" ht="80.400000000000006" thickBot="1" x14ac:dyDescent="0.35">
      <c r="B917" s="39" t="s">
        <v>4129</v>
      </c>
      <c r="C917" s="40" t="s">
        <v>4130</v>
      </c>
      <c r="D917" s="40" t="s">
        <v>4131</v>
      </c>
      <c r="E917" s="41" t="s">
        <v>221</v>
      </c>
      <c r="F917" s="49" t="s">
        <v>2123</v>
      </c>
      <c r="G917" s="42" t="s">
        <v>23</v>
      </c>
      <c r="H917" s="79" t="s">
        <v>2124</v>
      </c>
      <c r="I917" s="40" t="s">
        <v>4132</v>
      </c>
      <c r="J917" s="40" t="s">
        <v>4133</v>
      </c>
      <c r="K917" s="40" t="s">
        <v>4168</v>
      </c>
      <c r="L917" s="40" t="s">
        <v>5980</v>
      </c>
      <c r="M917" s="41">
        <v>24</v>
      </c>
      <c r="N917" s="40" t="s">
        <v>4136</v>
      </c>
      <c r="O917" s="41" t="s">
        <v>5981</v>
      </c>
      <c r="P917" s="43">
        <v>45573</v>
      </c>
      <c r="Q917" s="44">
        <v>32798</v>
      </c>
      <c r="R917" s="45" t="s">
        <v>4105</v>
      </c>
      <c r="S917" s="46">
        <v>45239</v>
      </c>
      <c r="T917" s="41">
        <v>2023</v>
      </c>
      <c r="U917" s="41" t="s">
        <v>30</v>
      </c>
      <c r="V917" s="47"/>
      <c r="W917" s="41" t="s">
        <v>4138</v>
      </c>
      <c r="X917" s="41" t="s">
        <v>44</v>
      </c>
    </row>
    <row r="918" spans="2:24" ht="103.2" thickBot="1" x14ac:dyDescent="0.35">
      <c r="B918" s="39" t="s">
        <v>4129</v>
      </c>
      <c r="C918" s="40" t="s">
        <v>4130</v>
      </c>
      <c r="D918" s="40" t="s">
        <v>4131</v>
      </c>
      <c r="E918" s="41" t="s">
        <v>221</v>
      </c>
      <c r="F918" s="49" t="s">
        <v>2125</v>
      </c>
      <c r="G918" s="42" t="s">
        <v>23</v>
      </c>
      <c r="H918" s="79" t="s">
        <v>2126</v>
      </c>
      <c r="I918" s="40" t="s">
        <v>4132</v>
      </c>
      <c r="J918" s="40" t="s">
        <v>4133</v>
      </c>
      <c r="K918" s="40" t="s">
        <v>4168</v>
      </c>
      <c r="L918" s="40" t="s">
        <v>5982</v>
      </c>
      <c r="M918" s="41">
        <v>24</v>
      </c>
      <c r="N918" s="40" t="s">
        <v>4162</v>
      </c>
      <c r="O918" s="41" t="s">
        <v>5983</v>
      </c>
      <c r="P918" s="43">
        <v>45449</v>
      </c>
      <c r="Q918" s="44">
        <v>31204</v>
      </c>
      <c r="R918" s="45" t="s">
        <v>4105</v>
      </c>
      <c r="S918" s="46">
        <v>44643</v>
      </c>
      <c r="T918" s="41">
        <v>2022</v>
      </c>
      <c r="U918" s="41" t="s">
        <v>26</v>
      </c>
      <c r="V918" s="47"/>
      <c r="W918" s="41" t="s">
        <v>4138</v>
      </c>
      <c r="X918" s="41" t="s">
        <v>2127</v>
      </c>
    </row>
    <row r="919" spans="2:24" ht="103.2" thickBot="1" x14ac:dyDescent="0.35">
      <c r="B919" s="39" t="s">
        <v>4129</v>
      </c>
      <c r="C919" s="40" t="s">
        <v>4130</v>
      </c>
      <c r="D919" s="40" t="s">
        <v>4131</v>
      </c>
      <c r="E919" s="41" t="s">
        <v>221</v>
      </c>
      <c r="F919" s="49" t="s">
        <v>2128</v>
      </c>
      <c r="G919" s="42" t="s">
        <v>38</v>
      </c>
      <c r="H919" s="79" t="s">
        <v>2129</v>
      </c>
      <c r="I919" s="40" t="s">
        <v>4132</v>
      </c>
      <c r="J919" s="40" t="s">
        <v>4133</v>
      </c>
      <c r="K919" s="40" t="s">
        <v>4168</v>
      </c>
      <c r="L919" s="40" t="s">
        <v>5984</v>
      </c>
      <c r="M919" s="41">
        <v>24</v>
      </c>
      <c r="N919" s="40" t="s">
        <v>4136</v>
      </c>
      <c r="O919" s="41" t="s">
        <v>5985</v>
      </c>
      <c r="P919" s="43">
        <v>46002</v>
      </c>
      <c r="Q919" s="44">
        <v>26648</v>
      </c>
      <c r="R919" s="45" t="s">
        <v>4105</v>
      </c>
      <c r="S919" s="46">
        <v>44168</v>
      </c>
      <c r="T919" s="41">
        <v>2020</v>
      </c>
      <c r="U919" s="41" t="s">
        <v>72</v>
      </c>
      <c r="V919" s="47"/>
      <c r="W919" s="41" t="s">
        <v>4150</v>
      </c>
      <c r="X919" s="41" t="s">
        <v>2130</v>
      </c>
    </row>
    <row r="920" spans="2:24" ht="80.400000000000006" thickBot="1" x14ac:dyDescent="0.35">
      <c r="B920" s="39" t="s">
        <v>4129</v>
      </c>
      <c r="C920" s="40" t="s">
        <v>4130</v>
      </c>
      <c r="D920" s="40" t="s">
        <v>4131</v>
      </c>
      <c r="E920" s="41" t="s">
        <v>221</v>
      </c>
      <c r="F920" s="49" t="s">
        <v>2131</v>
      </c>
      <c r="G920" s="42" t="s">
        <v>23</v>
      </c>
      <c r="H920" s="79" t="s">
        <v>2132</v>
      </c>
      <c r="I920" s="40" t="s">
        <v>4132</v>
      </c>
      <c r="J920" s="40" t="s">
        <v>4133</v>
      </c>
      <c r="K920" s="40" t="s">
        <v>4139</v>
      </c>
      <c r="L920" s="40" t="s">
        <v>5986</v>
      </c>
      <c r="M920" s="41">
        <v>24</v>
      </c>
      <c r="N920" s="40" t="s">
        <v>4136</v>
      </c>
      <c r="O920" s="41" t="s">
        <v>5987</v>
      </c>
      <c r="P920" s="43">
        <v>46392</v>
      </c>
      <c r="Q920" s="44">
        <v>33245</v>
      </c>
      <c r="R920" s="45" t="s">
        <v>4105</v>
      </c>
      <c r="S920" s="55">
        <v>45260</v>
      </c>
      <c r="T920" s="41">
        <v>2023</v>
      </c>
      <c r="U920" s="41" t="s">
        <v>30</v>
      </c>
      <c r="V920" s="47"/>
      <c r="W920" s="41" t="s">
        <v>4138</v>
      </c>
      <c r="X920" s="41" t="s">
        <v>44</v>
      </c>
    </row>
    <row r="921" spans="2:24" ht="91.8" thickBot="1" x14ac:dyDescent="0.35">
      <c r="B921" s="39" t="s">
        <v>4129</v>
      </c>
      <c r="C921" s="40" t="s">
        <v>4130</v>
      </c>
      <c r="D921" s="40" t="s">
        <v>4131</v>
      </c>
      <c r="E921" s="41" t="s">
        <v>221</v>
      </c>
      <c r="F921" s="49" t="s">
        <v>2133</v>
      </c>
      <c r="G921" s="42" t="s">
        <v>23</v>
      </c>
      <c r="H921" s="79" t="s">
        <v>2134</v>
      </c>
      <c r="I921" s="40" t="s">
        <v>4132</v>
      </c>
      <c r="J921" s="40" t="s">
        <v>4133</v>
      </c>
      <c r="K921" s="40" t="s">
        <v>4168</v>
      </c>
      <c r="L921" s="40" t="s">
        <v>5988</v>
      </c>
      <c r="M921" s="41">
        <v>24</v>
      </c>
      <c r="N921" s="40" t="s">
        <v>4136</v>
      </c>
      <c r="O921" s="41" t="s">
        <v>5989</v>
      </c>
      <c r="P921" s="43">
        <v>46262</v>
      </c>
      <c r="Q921" s="44">
        <v>34932</v>
      </c>
      <c r="R921" s="45" t="s">
        <v>4105</v>
      </c>
      <c r="S921" s="55">
        <v>44733</v>
      </c>
      <c r="T921" s="41">
        <v>2022</v>
      </c>
      <c r="U921" s="41" t="s">
        <v>26</v>
      </c>
      <c r="V921" s="47"/>
      <c r="W921" s="41" t="s">
        <v>4138</v>
      </c>
      <c r="X921" s="41" t="s">
        <v>44</v>
      </c>
    </row>
    <row r="922" spans="2:24" ht="91.8" thickBot="1" x14ac:dyDescent="0.35">
      <c r="B922" s="39" t="s">
        <v>4129</v>
      </c>
      <c r="C922" s="40" t="s">
        <v>4130</v>
      </c>
      <c r="D922" s="40" t="s">
        <v>4131</v>
      </c>
      <c r="E922" s="41" t="s">
        <v>221</v>
      </c>
      <c r="F922" s="49" t="s">
        <v>2135</v>
      </c>
      <c r="G922" s="42" t="s">
        <v>23</v>
      </c>
      <c r="H922" s="79" t="s">
        <v>2136</v>
      </c>
      <c r="I922" s="40" t="s">
        <v>4132</v>
      </c>
      <c r="J922" s="40" t="s">
        <v>4133</v>
      </c>
      <c r="K922" s="40" t="s">
        <v>4139</v>
      </c>
      <c r="L922" s="40" t="s">
        <v>5990</v>
      </c>
      <c r="M922" s="41">
        <v>24</v>
      </c>
      <c r="N922" s="40" t="s">
        <v>4136</v>
      </c>
      <c r="O922" s="41" t="s">
        <v>5991</v>
      </c>
      <c r="P922" s="43">
        <v>46464</v>
      </c>
      <c r="Q922" s="44">
        <v>32951</v>
      </c>
      <c r="R922" s="45" t="s">
        <v>4105</v>
      </c>
      <c r="S922" s="46">
        <v>45927</v>
      </c>
      <c r="T922" s="41">
        <v>2025</v>
      </c>
      <c r="U922" s="41" t="s">
        <v>30</v>
      </c>
      <c r="V922" s="47"/>
      <c r="W922" s="41" t="s">
        <v>4138</v>
      </c>
      <c r="X922" s="41">
        <v>0</v>
      </c>
    </row>
    <row r="923" spans="2:24" ht="69" thickBot="1" x14ac:dyDescent="0.35">
      <c r="B923" s="39" t="s">
        <v>4129</v>
      </c>
      <c r="C923" s="40" t="s">
        <v>4130</v>
      </c>
      <c r="D923" s="40" t="s">
        <v>4131</v>
      </c>
      <c r="E923" s="41" t="s">
        <v>221</v>
      </c>
      <c r="F923" s="49" t="s">
        <v>2137</v>
      </c>
      <c r="G923" s="42" t="s">
        <v>23</v>
      </c>
      <c r="H923" s="79" t="s">
        <v>2138</v>
      </c>
      <c r="I923" s="40" t="s">
        <v>4132</v>
      </c>
      <c r="J923" s="40" t="s">
        <v>4133</v>
      </c>
      <c r="K923" s="40" t="s">
        <v>4134</v>
      </c>
      <c r="L923" s="40" t="s">
        <v>5992</v>
      </c>
      <c r="M923" s="41">
        <v>24</v>
      </c>
      <c r="N923" s="40" t="s">
        <v>4136</v>
      </c>
      <c r="O923" s="41" t="s">
        <v>5993</v>
      </c>
      <c r="P923" s="43">
        <v>45386</v>
      </c>
      <c r="Q923" s="44">
        <v>30045</v>
      </c>
      <c r="R923" s="45" t="s">
        <v>4105</v>
      </c>
      <c r="S923" s="46">
        <v>45215</v>
      </c>
      <c r="T923" s="41">
        <v>2023</v>
      </c>
      <c r="U923" s="41" t="s">
        <v>30</v>
      </c>
      <c r="V923" s="47"/>
      <c r="W923" s="41" t="s">
        <v>4138</v>
      </c>
      <c r="X923" s="41" t="s">
        <v>44</v>
      </c>
    </row>
    <row r="924" spans="2:24" ht="103.2" thickBot="1" x14ac:dyDescent="0.35">
      <c r="B924" s="39" t="s">
        <v>4129</v>
      </c>
      <c r="C924" s="40" t="s">
        <v>4130</v>
      </c>
      <c r="D924" s="40" t="s">
        <v>4131</v>
      </c>
      <c r="E924" s="41" t="s">
        <v>221</v>
      </c>
      <c r="F924" s="49" t="s">
        <v>2139</v>
      </c>
      <c r="G924" s="42" t="s">
        <v>23</v>
      </c>
      <c r="H924" s="79" t="s">
        <v>2140</v>
      </c>
      <c r="I924" s="40" t="s">
        <v>4132</v>
      </c>
      <c r="J924" s="40" t="s">
        <v>4133</v>
      </c>
      <c r="K924" s="40" t="s">
        <v>4160</v>
      </c>
      <c r="L924" s="40" t="s">
        <v>5994</v>
      </c>
      <c r="M924" s="41">
        <v>24</v>
      </c>
      <c r="N924" s="40" t="s">
        <v>4136</v>
      </c>
      <c r="O924" s="41" t="s">
        <v>5995</v>
      </c>
      <c r="P924" s="43">
        <v>46930</v>
      </c>
      <c r="Q924" s="44">
        <v>30471</v>
      </c>
      <c r="R924" s="45" t="s">
        <v>4105</v>
      </c>
      <c r="S924" s="46">
        <v>45215</v>
      </c>
      <c r="T924" s="41">
        <v>2023</v>
      </c>
      <c r="U924" s="41" t="s">
        <v>30</v>
      </c>
      <c r="V924" s="47"/>
      <c r="W924" s="41" t="s">
        <v>4138</v>
      </c>
      <c r="X924" s="41" t="s">
        <v>44</v>
      </c>
    </row>
    <row r="925" spans="2:24" ht="80.400000000000006" thickBot="1" x14ac:dyDescent="0.35">
      <c r="B925" s="39" t="s">
        <v>4129</v>
      </c>
      <c r="C925" s="40" t="s">
        <v>4130</v>
      </c>
      <c r="D925" s="40" t="s">
        <v>4131</v>
      </c>
      <c r="E925" s="41" t="s">
        <v>221</v>
      </c>
      <c r="F925" s="49" t="s">
        <v>2141</v>
      </c>
      <c r="G925" s="42" t="s">
        <v>23</v>
      </c>
      <c r="H925" s="79" t="s">
        <v>2142</v>
      </c>
      <c r="I925" s="40" t="s">
        <v>4132</v>
      </c>
      <c r="J925" s="40" t="s">
        <v>4133</v>
      </c>
      <c r="K925" s="40" t="s">
        <v>4168</v>
      </c>
      <c r="L925" s="40" t="s">
        <v>5996</v>
      </c>
      <c r="M925" s="41">
        <v>24</v>
      </c>
      <c r="N925" s="40" t="s">
        <v>4136</v>
      </c>
      <c r="O925" s="41" t="s">
        <v>5997</v>
      </c>
      <c r="P925" s="43">
        <v>46218</v>
      </c>
      <c r="Q925" s="44">
        <v>29782</v>
      </c>
      <c r="R925" s="45" t="s">
        <v>4105</v>
      </c>
      <c r="S925" s="46">
        <v>45893</v>
      </c>
      <c r="T925" s="41">
        <v>2025</v>
      </c>
      <c r="U925" s="41" t="s">
        <v>128</v>
      </c>
      <c r="V925" s="47"/>
      <c r="W925" s="41" t="s">
        <v>4138</v>
      </c>
      <c r="X925" s="41">
        <v>0</v>
      </c>
    </row>
    <row r="926" spans="2:24" ht="80.400000000000006" thickBot="1" x14ac:dyDescent="0.35">
      <c r="B926" s="39" t="s">
        <v>4129</v>
      </c>
      <c r="C926" s="40" t="s">
        <v>4130</v>
      </c>
      <c r="D926" s="40" t="s">
        <v>4131</v>
      </c>
      <c r="E926" s="41" t="s">
        <v>221</v>
      </c>
      <c r="F926" s="49" t="s">
        <v>1358</v>
      </c>
      <c r="G926" s="42" t="s">
        <v>23</v>
      </c>
      <c r="H926" s="79" t="s">
        <v>2143</v>
      </c>
      <c r="I926" s="40" t="s">
        <v>4132</v>
      </c>
      <c r="J926" s="40" t="s">
        <v>4133</v>
      </c>
      <c r="K926" s="40" t="s">
        <v>4139</v>
      </c>
      <c r="L926" s="40" t="s">
        <v>5998</v>
      </c>
      <c r="M926" s="41">
        <v>24</v>
      </c>
      <c r="N926" s="40" t="s">
        <v>4136</v>
      </c>
      <c r="O926" s="41" t="s">
        <v>5999</v>
      </c>
      <c r="P926" s="43">
        <v>45417</v>
      </c>
      <c r="Q926" s="44">
        <v>30807</v>
      </c>
      <c r="R926" s="45" t="s">
        <v>4105</v>
      </c>
      <c r="S926" s="46">
        <v>44151</v>
      </c>
      <c r="T926" s="41">
        <v>2020</v>
      </c>
      <c r="U926" s="41" t="s">
        <v>26</v>
      </c>
      <c r="V926" s="47"/>
      <c r="W926" s="41" t="s">
        <v>4150</v>
      </c>
      <c r="X926" s="41" t="s">
        <v>44</v>
      </c>
    </row>
    <row r="927" spans="2:24" ht="69" thickBot="1" x14ac:dyDescent="0.35">
      <c r="B927" s="39" t="s">
        <v>4129</v>
      </c>
      <c r="C927" s="40" t="s">
        <v>4130</v>
      </c>
      <c r="D927" s="40" t="s">
        <v>4131</v>
      </c>
      <c r="E927" s="41" t="s">
        <v>221</v>
      </c>
      <c r="F927" s="49" t="s">
        <v>2144</v>
      </c>
      <c r="G927" s="42" t="s">
        <v>38</v>
      </c>
      <c r="H927" s="79" t="s">
        <v>2145</v>
      </c>
      <c r="I927" s="40" t="s">
        <v>4132</v>
      </c>
      <c r="J927" s="40" t="s">
        <v>4133</v>
      </c>
      <c r="K927" s="40" t="s">
        <v>4139</v>
      </c>
      <c r="L927" s="40" t="s">
        <v>6000</v>
      </c>
      <c r="M927" s="41">
        <v>24</v>
      </c>
      <c r="N927" s="40" t="s">
        <v>4136</v>
      </c>
      <c r="O927" s="41" t="s">
        <v>6001</v>
      </c>
      <c r="P927" s="43">
        <v>45573</v>
      </c>
      <c r="Q927" s="44">
        <v>26947</v>
      </c>
      <c r="R927" s="50" t="s">
        <v>4104</v>
      </c>
      <c r="S927" s="47"/>
      <c r="T927" s="47"/>
      <c r="U927" s="41">
        <v>0</v>
      </c>
      <c r="V927" s="47"/>
      <c r="W927" s="41" t="s">
        <v>4302</v>
      </c>
      <c r="X927" s="41">
        <v>0</v>
      </c>
    </row>
    <row r="928" spans="2:24" ht="80.400000000000006" thickBot="1" x14ac:dyDescent="0.35">
      <c r="B928" s="39" t="s">
        <v>4129</v>
      </c>
      <c r="C928" s="40" t="s">
        <v>4130</v>
      </c>
      <c r="D928" s="40" t="s">
        <v>4131</v>
      </c>
      <c r="E928" s="41" t="s">
        <v>221</v>
      </c>
      <c r="F928" s="49" t="s">
        <v>2146</v>
      </c>
      <c r="G928" s="42" t="s">
        <v>38</v>
      </c>
      <c r="H928" s="79" t="s">
        <v>2147</v>
      </c>
      <c r="I928" s="40" t="s">
        <v>4132</v>
      </c>
      <c r="J928" s="40" t="s">
        <v>4133</v>
      </c>
      <c r="K928" s="40" t="s">
        <v>4168</v>
      </c>
      <c r="L928" s="40" t="s">
        <v>6002</v>
      </c>
      <c r="M928" s="41">
        <v>24</v>
      </c>
      <c r="N928" s="40" t="s">
        <v>4136</v>
      </c>
      <c r="O928" s="41" t="s">
        <v>6003</v>
      </c>
      <c r="P928" s="43">
        <v>45399</v>
      </c>
      <c r="Q928" s="44">
        <v>26406</v>
      </c>
      <c r="R928" s="50" t="s">
        <v>4104</v>
      </c>
      <c r="S928" s="47"/>
      <c r="T928" s="47"/>
      <c r="U928" s="41">
        <v>0</v>
      </c>
      <c r="V928" s="47"/>
      <c r="W928" s="41" t="s">
        <v>4302</v>
      </c>
      <c r="X928" s="41">
        <v>0</v>
      </c>
    </row>
    <row r="929" spans="2:24" ht="91.8" thickBot="1" x14ac:dyDescent="0.35">
      <c r="B929" s="39" t="s">
        <v>4129</v>
      </c>
      <c r="C929" s="40" t="s">
        <v>4130</v>
      </c>
      <c r="D929" s="40" t="s">
        <v>4131</v>
      </c>
      <c r="E929" s="41" t="s">
        <v>221</v>
      </c>
      <c r="F929" s="49" t="s">
        <v>2148</v>
      </c>
      <c r="G929" s="42" t="s">
        <v>38</v>
      </c>
      <c r="H929" s="79" t="s">
        <v>2149</v>
      </c>
      <c r="I929" s="40" t="s">
        <v>4132</v>
      </c>
      <c r="J929" s="40" t="s">
        <v>4133</v>
      </c>
      <c r="K929" s="40" t="s">
        <v>4145</v>
      </c>
      <c r="L929" s="40" t="s">
        <v>6004</v>
      </c>
      <c r="M929" s="41">
        <v>24</v>
      </c>
      <c r="N929" s="40" t="s">
        <v>4136</v>
      </c>
      <c r="O929" s="41" t="s">
        <v>6005</v>
      </c>
      <c r="P929" s="43">
        <v>46275</v>
      </c>
      <c r="Q929" s="44">
        <v>26552</v>
      </c>
      <c r="R929" s="50" t="s">
        <v>4104</v>
      </c>
      <c r="S929" s="47"/>
      <c r="T929" s="47"/>
      <c r="U929" s="41">
        <v>0</v>
      </c>
      <c r="V929" s="47"/>
      <c r="W929" s="41" t="s">
        <v>4302</v>
      </c>
      <c r="X929" s="41">
        <v>0</v>
      </c>
    </row>
    <row r="930" spans="2:24" ht="114.6" thickBot="1" x14ac:dyDescent="0.35">
      <c r="B930" s="39" t="s">
        <v>4129</v>
      </c>
      <c r="C930" s="40" t="s">
        <v>4130</v>
      </c>
      <c r="D930" s="40" t="s">
        <v>4131</v>
      </c>
      <c r="E930" s="41" t="s">
        <v>221</v>
      </c>
      <c r="F930" s="49" t="s">
        <v>2150</v>
      </c>
      <c r="G930" s="42" t="s">
        <v>23</v>
      </c>
      <c r="H930" s="79" t="s">
        <v>2151</v>
      </c>
      <c r="I930" s="40" t="s">
        <v>4132</v>
      </c>
      <c r="J930" s="40" t="s">
        <v>4133</v>
      </c>
      <c r="K930" s="40" t="s">
        <v>4139</v>
      </c>
      <c r="L930" s="40" t="s">
        <v>6006</v>
      </c>
      <c r="M930" s="41">
        <v>24</v>
      </c>
      <c r="N930" s="40" t="s">
        <v>4162</v>
      </c>
      <c r="O930" s="41" t="s">
        <v>6007</v>
      </c>
      <c r="P930" s="43">
        <v>46113</v>
      </c>
      <c r="Q930" s="44">
        <v>33695</v>
      </c>
      <c r="R930" s="45" t="s">
        <v>4105</v>
      </c>
      <c r="S930" s="46">
        <v>44151</v>
      </c>
      <c r="T930" s="41">
        <v>2020</v>
      </c>
      <c r="U930" s="41" t="s">
        <v>26</v>
      </c>
      <c r="V930" s="47"/>
      <c r="W930" s="41" t="s">
        <v>4150</v>
      </c>
      <c r="X930" s="41" t="s">
        <v>44</v>
      </c>
    </row>
    <row r="931" spans="2:24" ht="103.2" thickBot="1" x14ac:dyDescent="0.35">
      <c r="B931" s="39" t="s">
        <v>4129</v>
      </c>
      <c r="C931" s="40" t="s">
        <v>4130</v>
      </c>
      <c r="D931" s="40" t="s">
        <v>4131</v>
      </c>
      <c r="E931" s="41" t="s">
        <v>221</v>
      </c>
      <c r="F931" s="49" t="s">
        <v>2152</v>
      </c>
      <c r="G931" s="42" t="s">
        <v>23</v>
      </c>
      <c r="H931" s="79" t="s">
        <v>2153</v>
      </c>
      <c r="I931" s="40" t="s">
        <v>4132</v>
      </c>
      <c r="J931" s="40" t="s">
        <v>4133</v>
      </c>
      <c r="K931" s="40" t="s">
        <v>4261</v>
      </c>
      <c r="L931" s="40" t="s">
        <v>6008</v>
      </c>
      <c r="M931" s="41">
        <v>24</v>
      </c>
      <c r="N931" s="40" t="s">
        <v>4136</v>
      </c>
      <c r="O931" s="41" t="s">
        <v>6009</v>
      </c>
      <c r="P931" s="43">
        <v>46127</v>
      </c>
      <c r="Q931" s="44">
        <v>28608</v>
      </c>
      <c r="R931" s="45" t="s">
        <v>4105</v>
      </c>
      <c r="S931" s="46">
        <v>46192</v>
      </c>
      <c r="T931" s="41">
        <v>2026</v>
      </c>
      <c r="U931" s="41" t="s">
        <v>30</v>
      </c>
      <c r="V931" s="47"/>
      <c r="W931" s="41" t="s">
        <v>4138</v>
      </c>
      <c r="X931" s="41">
        <v>0</v>
      </c>
    </row>
    <row r="932" spans="2:24" ht="80.400000000000006" thickBot="1" x14ac:dyDescent="0.35">
      <c r="B932" s="39" t="s">
        <v>4129</v>
      </c>
      <c r="C932" s="40" t="s">
        <v>4130</v>
      </c>
      <c r="D932" s="40" t="s">
        <v>4131</v>
      </c>
      <c r="E932" s="41" t="s">
        <v>221</v>
      </c>
      <c r="F932" s="49" t="s">
        <v>2154</v>
      </c>
      <c r="G932" s="42" t="s">
        <v>23</v>
      </c>
      <c r="H932" s="79" t="s">
        <v>2155</v>
      </c>
      <c r="I932" s="40" t="s">
        <v>4132</v>
      </c>
      <c r="J932" s="40" t="s">
        <v>4133</v>
      </c>
      <c r="K932" s="40" t="s">
        <v>4160</v>
      </c>
      <c r="L932" s="40" t="s">
        <v>6010</v>
      </c>
      <c r="M932" s="41">
        <v>24</v>
      </c>
      <c r="N932" s="40" t="s">
        <v>4136</v>
      </c>
      <c r="O932" s="41" t="s">
        <v>6011</v>
      </c>
      <c r="P932" s="43">
        <v>45543</v>
      </c>
      <c r="Q932" s="44">
        <v>30567</v>
      </c>
      <c r="R932" s="45" t="s">
        <v>4105</v>
      </c>
      <c r="S932" s="46">
        <v>45624</v>
      </c>
      <c r="T932" s="41">
        <v>2024</v>
      </c>
      <c r="U932" s="41" t="s">
        <v>30</v>
      </c>
      <c r="V932" s="47"/>
      <c r="W932" s="41" t="s">
        <v>4138</v>
      </c>
      <c r="X932" s="41">
        <v>0</v>
      </c>
    </row>
    <row r="933" spans="2:24" ht="80.400000000000006" thickBot="1" x14ac:dyDescent="0.35">
      <c r="B933" s="39" t="s">
        <v>4129</v>
      </c>
      <c r="C933" s="40" t="s">
        <v>4130</v>
      </c>
      <c r="D933" s="40" t="s">
        <v>4131</v>
      </c>
      <c r="E933" s="41" t="s">
        <v>221</v>
      </c>
      <c r="F933" s="49" t="s">
        <v>2156</v>
      </c>
      <c r="G933" s="42" t="s">
        <v>23</v>
      </c>
      <c r="H933" s="79" t="s">
        <v>2157</v>
      </c>
      <c r="I933" s="40" t="s">
        <v>4132</v>
      </c>
      <c r="J933" s="40" t="s">
        <v>4133</v>
      </c>
      <c r="K933" s="40" t="s">
        <v>4134</v>
      </c>
      <c r="L933" s="40" t="s">
        <v>6012</v>
      </c>
      <c r="M933" s="41">
        <v>24</v>
      </c>
      <c r="N933" s="40" t="s">
        <v>4136</v>
      </c>
      <c r="O933" s="41" t="s">
        <v>6013</v>
      </c>
      <c r="P933" s="43">
        <v>46117</v>
      </c>
      <c r="Q933" s="44">
        <v>35193</v>
      </c>
      <c r="R933" s="45" t="s">
        <v>4105</v>
      </c>
      <c r="S933" s="46">
        <v>44732</v>
      </c>
      <c r="T933" s="41">
        <v>2022</v>
      </c>
      <c r="U933" s="41" t="s">
        <v>26</v>
      </c>
      <c r="V933" s="47"/>
      <c r="W933" s="41" t="s">
        <v>4138</v>
      </c>
      <c r="X933" s="41" t="s">
        <v>44</v>
      </c>
    </row>
    <row r="934" spans="2:24" ht="91.8" thickBot="1" x14ac:dyDescent="0.35">
      <c r="B934" s="39" t="s">
        <v>4129</v>
      </c>
      <c r="C934" s="40" t="s">
        <v>4130</v>
      </c>
      <c r="D934" s="40" t="s">
        <v>4131</v>
      </c>
      <c r="E934" s="41" t="s">
        <v>221</v>
      </c>
      <c r="F934" s="49" t="s">
        <v>2158</v>
      </c>
      <c r="G934" s="42" t="s">
        <v>23</v>
      </c>
      <c r="H934" s="79" t="s">
        <v>2159</v>
      </c>
      <c r="I934" s="40" t="s">
        <v>4132</v>
      </c>
      <c r="J934" s="40" t="s">
        <v>4133</v>
      </c>
      <c r="K934" s="40" t="s">
        <v>4168</v>
      </c>
      <c r="L934" s="40" t="s">
        <v>6014</v>
      </c>
      <c r="M934" s="41">
        <v>24</v>
      </c>
      <c r="N934" s="40" t="s">
        <v>4136</v>
      </c>
      <c r="O934" s="41" t="s">
        <v>6015</v>
      </c>
      <c r="P934" s="43">
        <v>46709</v>
      </c>
      <c r="Q934" s="44">
        <v>30276</v>
      </c>
      <c r="R934" s="45" t="s">
        <v>4105</v>
      </c>
      <c r="S934" s="46">
        <v>44733</v>
      </c>
      <c r="T934" s="41">
        <v>2022</v>
      </c>
      <c r="U934" s="41" t="s">
        <v>26</v>
      </c>
      <c r="V934" s="47"/>
      <c r="W934" s="41" t="s">
        <v>4138</v>
      </c>
      <c r="X934" s="41" t="s">
        <v>44</v>
      </c>
    </row>
    <row r="935" spans="2:24" ht="114.6" thickBot="1" x14ac:dyDescent="0.35">
      <c r="B935" s="39" t="s">
        <v>4129</v>
      </c>
      <c r="C935" s="40" t="s">
        <v>4130</v>
      </c>
      <c r="D935" s="40" t="s">
        <v>4131</v>
      </c>
      <c r="E935" s="41" t="s">
        <v>221</v>
      </c>
      <c r="F935" s="49" t="s">
        <v>2160</v>
      </c>
      <c r="G935" s="42" t="s">
        <v>38</v>
      </c>
      <c r="H935" s="79" t="s">
        <v>2161</v>
      </c>
      <c r="I935" s="40" t="s">
        <v>4132</v>
      </c>
      <c r="J935" s="40" t="s">
        <v>4133</v>
      </c>
      <c r="K935" s="40" t="s">
        <v>4139</v>
      </c>
      <c r="L935" s="40" t="s">
        <v>6016</v>
      </c>
      <c r="M935" s="41">
        <v>24</v>
      </c>
      <c r="N935" s="40" t="s">
        <v>4162</v>
      </c>
      <c r="O935" s="41" t="s">
        <v>6017</v>
      </c>
      <c r="P935" s="43">
        <v>46482</v>
      </c>
      <c r="Q935" s="44">
        <v>31142</v>
      </c>
      <c r="R935" s="45" t="s">
        <v>4105</v>
      </c>
      <c r="S935" s="55">
        <v>45014</v>
      </c>
      <c r="T935" s="41">
        <v>2023</v>
      </c>
      <c r="U935" s="41" t="s">
        <v>30</v>
      </c>
      <c r="V935" s="47"/>
      <c r="W935" s="41" t="s">
        <v>4138</v>
      </c>
      <c r="X935" s="41" t="s">
        <v>44</v>
      </c>
    </row>
    <row r="936" spans="2:24" ht="91.8" thickBot="1" x14ac:dyDescent="0.35">
      <c r="B936" s="39" t="s">
        <v>4129</v>
      </c>
      <c r="C936" s="40" t="s">
        <v>4130</v>
      </c>
      <c r="D936" s="40" t="s">
        <v>4131</v>
      </c>
      <c r="E936" s="41" t="s">
        <v>221</v>
      </c>
      <c r="F936" s="49" t="s">
        <v>2162</v>
      </c>
      <c r="G936" s="42" t="s">
        <v>38</v>
      </c>
      <c r="H936" s="79" t="s">
        <v>2163</v>
      </c>
      <c r="I936" s="40" t="s">
        <v>4132</v>
      </c>
      <c r="J936" s="40" t="s">
        <v>4133</v>
      </c>
      <c r="K936" s="40" t="s">
        <v>4145</v>
      </c>
      <c r="L936" s="40" t="s">
        <v>6018</v>
      </c>
      <c r="M936" s="41">
        <v>24</v>
      </c>
      <c r="N936" s="40" t="s">
        <v>4136</v>
      </c>
      <c r="O936" s="41" t="s">
        <v>6019</v>
      </c>
      <c r="P936" s="43">
        <v>46084</v>
      </c>
      <c r="Q936" s="44">
        <v>26757</v>
      </c>
      <c r="R936" s="50" t="s">
        <v>4104</v>
      </c>
      <c r="S936" s="47"/>
      <c r="T936" s="47"/>
      <c r="U936" s="41" t="s">
        <v>30</v>
      </c>
      <c r="V936" s="47"/>
      <c r="W936" s="41" t="s">
        <v>4302</v>
      </c>
      <c r="X936" s="41">
        <v>0</v>
      </c>
    </row>
    <row r="937" spans="2:24" ht="114.6" thickBot="1" x14ac:dyDescent="0.35">
      <c r="B937" s="39" t="s">
        <v>4129</v>
      </c>
      <c r="C937" s="40" t="s">
        <v>4130</v>
      </c>
      <c r="D937" s="40" t="s">
        <v>4131</v>
      </c>
      <c r="E937" s="41" t="s">
        <v>221</v>
      </c>
      <c r="F937" s="49" t="s">
        <v>2164</v>
      </c>
      <c r="G937" s="42" t="s">
        <v>23</v>
      </c>
      <c r="H937" s="79" t="s">
        <v>2165</v>
      </c>
      <c r="I937" s="40" t="s">
        <v>4132</v>
      </c>
      <c r="J937" s="40" t="s">
        <v>4133</v>
      </c>
      <c r="K937" s="40" t="s">
        <v>6020</v>
      </c>
      <c r="L937" s="40" t="s">
        <v>6021</v>
      </c>
      <c r="M937" s="41">
        <v>24</v>
      </c>
      <c r="N937" s="40" t="s">
        <v>4136</v>
      </c>
      <c r="O937" s="41" t="s">
        <v>6022</v>
      </c>
      <c r="P937" s="43">
        <v>45472</v>
      </c>
      <c r="Q937" s="44">
        <v>30131</v>
      </c>
      <c r="R937" s="45" t="s">
        <v>4105</v>
      </c>
      <c r="S937" s="46">
        <v>45374</v>
      </c>
      <c r="T937" s="41">
        <v>2024</v>
      </c>
      <c r="U937" s="41" t="s">
        <v>26</v>
      </c>
      <c r="V937" s="47"/>
      <c r="W937" s="41" t="s">
        <v>4138</v>
      </c>
      <c r="X937" s="41" t="s">
        <v>2166</v>
      </c>
    </row>
    <row r="938" spans="2:24" ht="80.400000000000006" thickBot="1" x14ac:dyDescent="0.35">
      <c r="B938" s="39" t="s">
        <v>4129</v>
      </c>
      <c r="C938" s="40" t="s">
        <v>4130</v>
      </c>
      <c r="D938" s="40" t="s">
        <v>4131</v>
      </c>
      <c r="E938" s="41" t="s">
        <v>221</v>
      </c>
      <c r="F938" s="49" t="s">
        <v>2167</v>
      </c>
      <c r="G938" s="42" t="s">
        <v>23</v>
      </c>
      <c r="H938" s="79" t="s">
        <v>2168</v>
      </c>
      <c r="I938" s="40" t="s">
        <v>4132</v>
      </c>
      <c r="J938" s="40" t="s">
        <v>4133</v>
      </c>
      <c r="K938" s="40" t="s">
        <v>4216</v>
      </c>
      <c r="L938" s="40" t="s">
        <v>6023</v>
      </c>
      <c r="M938" s="41">
        <v>24</v>
      </c>
      <c r="N938" s="40" t="s">
        <v>4136</v>
      </c>
      <c r="O938" s="41" t="s">
        <v>6024</v>
      </c>
      <c r="P938" s="43">
        <v>45622</v>
      </c>
      <c r="Q938" s="44">
        <v>28091</v>
      </c>
      <c r="R938" s="45" t="s">
        <v>4105</v>
      </c>
      <c r="S938" s="46">
        <v>45624</v>
      </c>
      <c r="T938" s="41">
        <v>2024</v>
      </c>
      <c r="U938" s="41" t="s">
        <v>30</v>
      </c>
      <c r="V938" s="47"/>
      <c r="W938" s="41" t="s">
        <v>4138</v>
      </c>
      <c r="X938" s="41">
        <v>0</v>
      </c>
    </row>
    <row r="939" spans="2:24" ht="69" thickBot="1" x14ac:dyDescent="0.35">
      <c r="B939" s="39" t="s">
        <v>4129</v>
      </c>
      <c r="C939" s="40" t="s">
        <v>4130</v>
      </c>
      <c r="D939" s="40" t="s">
        <v>4131</v>
      </c>
      <c r="E939" s="41" t="s">
        <v>221</v>
      </c>
      <c r="F939" s="49" t="s">
        <v>2169</v>
      </c>
      <c r="G939" s="42" t="s">
        <v>23</v>
      </c>
      <c r="H939" s="79" t="s">
        <v>2170</v>
      </c>
      <c r="I939" s="40" t="s">
        <v>4132</v>
      </c>
      <c r="J939" s="40" t="s">
        <v>4133</v>
      </c>
      <c r="K939" s="40" t="s">
        <v>4139</v>
      </c>
      <c r="L939" s="40" t="s">
        <v>6025</v>
      </c>
      <c r="M939" s="41">
        <v>24</v>
      </c>
      <c r="N939" s="40" t="s">
        <v>4136</v>
      </c>
      <c r="O939" s="41" t="s">
        <v>6026</v>
      </c>
      <c r="P939" s="43">
        <v>45845</v>
      </c>
      <c r="Q939" s="44">
        <v>34499</v>
      </c>
      <c r="R939" s="45" t="s">
        <v>4105</v>
      </c>
      <c r="S939" s="46">
        <v>45509</v>
      </c>
      <c r="T939" s="41">
        <v>2024</v>
      </c>
      <c r="U939" s="41" t="s">
        <v>30</v>
      </c>
      <c r="V939" s="47"/>
      <c r="W939" s="41" t="s">
        <v>4138</v>
      </c>
      <c r="X939" s="41">
        <v>0</v>
      </c>
    </row>
    <row r="940" spans="2:24" ht="114.6" thickBot="1" x14ac:dyDescent="0.35">
      <c r="B940" s="39" t="s">
        <v>4129</v>
      </c>
      <c r="C940" s="40" t="s">
        <v>4130</v>
      </c>
      <c r="D940" s="40" t="s">
        <v>4131</v>
      </c>
      <c r="E940" s="41" t="s">
        <v>221</v>
      </c>
      <c r="F940" s="49" t="s">
        <v>2171</v>
      </c>
      <c r="G940" s="42" t="s">
        <v>38</v>
      </c>
      <c r="H940" s="79" t="s">
        <v>2172</v>
      </c>
      <c r="I940" s="40" t="s">
        <v>4132</v>
      </c>
      <c r="J940" s="40" t="s">
        <v>4133</v>
      </c>
      <c r="K940" s="40" t="s">
        <v>4168</v>
      </c>
      <c r="L940" s="40" t="s">
        <v>6027</v>
      </c>
      <c r="M940" s="41">
        <v>24</v>
      </c>
      <c r="N940" s="40" t="s">
        <v>4136</v>
      </c>
      <c r="O940" s="41" t="s">
        <v>6028</v>
      </c>
      <c r="P940" s="43">
        <v>45694</v>
      </c>
      <c r="Q940" s="44">
        <v>27097</v>
      </c>
      <c r="R940" s="50" t="s">
        <v>4104</v>
      </c>
      <c r="S940" s="47"/>
      <c r="T940" s="47"/>
      <c r="U940" s="41">
        <v>0</v>
      </c>
      <c r="V940" s="47"/>
      <c r="W940" s="41" t="s">
        <v>4302</v>
      </c>
      <c r="X940" s="41">
        <v>0</v>
      </c>
    </row>
    <row r="941" spans="2:24" ht="91.8" thickBot="1" x14ac:dyDescent="0.35">
      <c r="B941" s="39" t="s">
        <v>4129</v>
      </c>
      <c r="C941" s="40" t="s">
        <v>4130</v>
      </c>
      <c r="D941" s="40" t="s">
        <v>4131</v>
      </c>
      <c r="E941" s="41" t="s">
        <v>221</v>
      </c>
      <c r="F941" s="49" t="s">
        <v>2173</v>
      </c>
      <c r="G941" s="42" t="s">
        <v>38</v>
      </c>
      <c r="H941" s="79" t="s">
        <v>2174</v>
      </c>
      <c r="I941" s="40" t="s">
        <v>4132</v>
      </c>
      <c r="J941" s="40" t="s">
        <v>4133</v>
      </c>
      <c r="K941" s="40" t="s">
        <v>4275</v>
      </c>
      <c r="L941" s="40" t="s">
        <v>6029</v>
      </c>
      <c r="M941" s="41">
        <v>24</v>
      </c>
      <c r="N941" s="40" t="s">
        <v>4162</v>
      </c>
      <c r="O941" s="41" t="s">
        <v>6030</v>
      </c>
      <c r="P941" s="43">
        <v>46488</v>
      </c>
      <c r="Q941" s="44">
        <v>29707</v>
      </c>
      <c r="R941" s="45" t="s">
        <v>4105</v>
      </c>
      <c r="S941" s="46">
        <v>46186</v>
      </c>
      <c r="T941" s="41">
        <v>2026</v>
      </c>
      <c r="U941" s="41" t="s">
        <v>30</v>
      </c>
      <c r="V941" s="47"/>
      <c r="W941" s="41" t="s">
        <v>4138</v>
      </c>
      <c r="X941" s="41">
        <v>0</v>
      </c>
    </row>
    <row r="942" spans="2:24" ht="80.400000000000006" thickBot="1" x14ac:dyDescent="0.35">
      <c r="B942" s="39" t="s">
        <v>4129</v>
      </c>
      <c r="C942" s="40" t="s">
        <v>4130</v>
      </c>
      <c r="D942" s="40" t="s">
        <v>4131</v>
      </c>
      <c r="E942" s="41" t="s">
        <v>221</v>
      </c>
      <c r="F942" s="49" t="s">
        <v>2175</v>
      </c>
      <c r="G942" s="42" t="s">
        <v>23</v>
      </c>
      <c r="H942" s="79" t="s">
        <v>2176</v>
      </c>
      <c r="I942" s="40" t="s">
        <v>4132</v>
      </c>
      <c r="J942" s="40" t="s">
        <v>4133</v>
      </c>
      <c r="K942" s="40" t="s">
        <v>4139</v>
      </c>
      <c r="L942" s="40" t="s">
        <v>6031</v>
      </c>
      <c r="M942" s="41">
        <v>24</v>
      </c>
      <c r="N942" s="40" t="s">
        <v>4162</v>
      </c>
      <c r="O942" s="41" t="s">
        <v>6032</v>
      </c>
      <c r="P942" s="43">
        <v>46736</v>
      </c>
      <c r="Q942" s="44">
        <v>33811</v>
      </c>
      <c r="R942" s="45" t="s">
        <v>4105</v>
      </c>
      <c r="S942" s="46">
        <v>45796</v>
      </c>
      <c r="T942" s="41">
        <v>2025</v>
      </c>
      <c r="U942" s="41" t="s">
        <v>128</v>
      </c>
      <c r="V942" s="47"/>
      <c r="W942" s="41" t="s">
        <v>4138</v>
      </c>
      <c r="X942" s="41">
        <v>0</v>
      </c>
    </row>
    <row r="943" spans="2:24" ht="69" thickBot="1" x14ac:dyDescent="0.35">
      <c r="B943" s="39" t="s">
        <v>4129</v>
      </c>
      <c r="C943" s="40" t="s">
        <v>4130</v>
      </c>
      <c r="D943" s="40" t="s">
        <v>4131</v>
      </c>
      <c r="E943" s="41" t="s">
        <v>318</v>
      </c>
      <c r="F943" s="40" t="s">
        <v>942</v>
      </c>
      <c r="G943" s="42" t="s">
        <v>23</v>
      </c>
      <c r="H943" s="79" t="s">
        <v>2177</v>
      </c>
      <c r="I943" s="40" t="s">
        <v>4132</v>
      </c>
      <c r="J943" s="40" t="s">
        <v>4133</v>
      </c>
      <c r="K943" s="40" t="s">
        <v>4139</v>
      </c>
      <c r="L943" s="40" t="s">
        <v>6033</v>
      </c>
      <c r="M943" s="42">
        <v>24</v>
      </c>
      <c r="N943" s="40" t="s">
        <v>4136</v>
      </c>
      <c r="O943" s="41" t="s">
        <v>6034</v>
      </c>
      <c r="P943" s="43">
        <v>46272</v>
      </c>
      <c r="Q943" s="44">
        <v>32116</v>
      </c>
      <c r="R943" s="45" t="s">
        <v>4105</v>
      </c>
      <c r="S943" s="46">
        <v>45239</v>
      </c>
      <c r="T943" s="41">
        <v>2023</v>
      </c>
      <c r="U943" s="41" t="s">
        <v>30</v>
      </c>
      <c r="V943" s="47"/>
      <c r="W943" s="41" t="s">
        <v>4138</v>
      </c>
      <c r="X943" s="41" t="s">
        <v>44</v>
      </c>
    </row>
    <row r="944" spans="2:24" ht="114.6" thickBot="1" x14ac:dyDescent="0.35">
      <c r="B944" s="39" t="s">
        <v>4129</v>
      </c>
      <c r="C944" s="40" t="s">
        <v>4130</v>
      </c>
      <c r="D944" s="40" t="s">
        <v>4131</v>
      </c>
      <c r="E944" s="41" t="s">
        <v>221</v>
      </c>
      <c r="F944" s="49" t="s">
        <v>2178</v>
      </c>
      <c r="G944" s="42" t="s">
        <v>23</v>
      </c>
      <c r="H944" s="79" t="s">
        <v>2179</v>
      </c>
      <c r="I944" s="40" t="s">
        <v>4132</v>
      </c>
      <c r="J944" s="40" t="s">
        <v>4133</v>
      </c>
      <c r="K944" s="40" t="s">
        <v>4168</v>
      </c>
      <c r="L944" s="40" t="s">
        <v>6035</v>
      </c>
      <c r="M944" s="41">
        <v>24</v>
      </c>
      <c r="N944" s="40" t="s">
        <v>4136</v>
      </c>
      <c r="O944" s="41" t="s">
        <v>6036</v>
      </c>
      <c r="P944" s="43">
        <v>46909</v>
      </c>
      <c r="Q944" s="44">
        <v>29383</v>
      </c>
      <c r="R944" s="45" t="s">
        <v>4105</v>
      </c>
      <c r="S944" s="46">
        <v>44643</v>
      </c>
      <c r="T944" s="41">
        <v>2022</v>
      </c>
      <c r="U944" s="41" t="s">
        <v>26</v>
      </c>
      <c r="V944" s="47"/>
      <c r="W944" s="41" t="s">
        <v>4138</v>
      </c>
      <c r="X944" s="41" t="s">
        <v>2180</v>
      </c>
    </row>
    <row r="945" spans="2:24" ht="91.8" thickBot="1" x14ac:dyDescent="0.35">
      <c r="B945" s="39" t="s">
        <v>4129</v>
      </c>
      <c r="C945" s="40" t="s">
        <v>4130</v>
      </c>
      <c r="D945" s="40" t="s">
        <v>4131</v>
      </c>
      <c r="E945" s="41" t="s">
        <v>221</v>
      </c>
      <c r="F945" s="49" t="s">
        <v>2181</v>
      </c>
      <c r="G945" s="42" t="s">
        <v>38</v>
      </c>
      <c r="H945" s="79" t="s">
        <v>2182</v>
      </c>
      <c r="I945" s="40" t="s">
        <v>4132</v>
      </c>
      <c r="J945" s="40" t="s">
        <v>4133</v>
      </c>
      <c r="K945" s="40" t="s">
        <v>4139</v>
      </c>
      <c r="L945" s="40" t="s">
        <v>6037</v>
      </c>
      <c r="M945" s="41">
        <v>24</v>
      </c>
      <c r="N945" s="40" t="s">
        <v>4162</v>
      </c>
      <c r="O945" s="41" t="s">
        <v>6038</v>
      </c>
      <c r="P945" s="43">
        <v>46723</v>
      </c>
      <c r="Q945" s="44">
        <v>34073</v>
      </c>
      <c r="R945" s="45" t="s">
        <v>4105</v>
      </c>
      <c r="S945" s="46">
        <v>46186</v>
      </c>
      <c r="T945" s="41">
        <v>2026</v>
      </c>
      <c r="U945" s="41" t="s">
        <v>30</v>
      </c>
      <c r="V945" s="47"/>
      <c r="W945" s="41" t="s">
        <v>4138</v>
      </c>
      <c r="X945" s="41">
        <v>0</v>
      </c>
    </row>
    <row r="946" spans="2:24" ht="69" thickBot="1" x14ac:dyDescent="0.35">
      <c r="B946" s="39" t="s">
        <v>4129</v>
      </c>
      <c r="C946" s="40" t="s">
        <v>4130</v>
      </c>
      <c r="D946" s="40" t="s">
        <v>4131</v>
      </c>
      <c r="E946" s="41" t="s">
        <v>221</v>
      </c>
      <c r="F946" s="49" t="s">
        <v>2183</v>
      </c>
      <c r="G946" s="42" t="s">
        <v>23</v>
      </c>
      <c r="H946" s="79" t="s">
        <v>2184</v>
      </c>
      <c r="I946" s="40" t="s">
        <v>4132</v>
      </c>
      <c r="J946" s="40" t="s">
        <v>4133</v>
      </c>
      <c r="K946" s="40" t="s">
        <v>4168</v>
      </c>
      <c r="L946" s="40" t="s">
        <v>6039</v>
      </c>
      <c r="M946" s="41">
        <v>24</v>
      </c>
      <c r="N946" s="40" t="s">
        <v>4136</v>
      </c>
      <c r="O946" s="41" t="s">
        <v>6040</v>
      </c>
      <c r="P946" s="43">
        <v>45489</v>
      </c>
      <c r="Q946" s="44">
        <v>30448</v>
      </c>
      <c r="R946" s="45" t="s">
        <v>4105</v>
      </c>
      <c r="S946" s="46">
        <v>45260</v>
      </c>
      <c r="T946" s="41">
        <v>2023</v>
      </c>
      <c r="U946" s="41" t="s">
        <v>30</v>
      </c>
      <c r="V946" s="47"/>
      <c r="W946" s="41" t="s">
        <v>4138</v>
      </c>
      <c r="X946" s="41" t="s">
        <v>44</v>
      </c>
    </row>
    <row r="947" spans="2:24" ht="103.2" thickBot="1" x14ac:dyDescent="0.35">
      <c r="B947" s="39" t="s">
        <v>4129</v>
      </c>
      <c r="C947" s="40" t="s">
        <v>4130</v>
      </c>
      <c r="D947" s="40" t="s">
        <v>4131</v>
      </c>
      <c r="E947" s="41" t="s">
        <v>221</v>
      </c>
      <c r="F947" s="49" t="s">
        <v>2185</v>
      </c>
      <c r="G947" s="42" t="s">
        <v>23</v>
      </c>
      <c r="H947" s="79" t="s">
        <v>2186</v>
      </c>
      <c r="I947" s="40" t="s">
        <v>4132</v>
      </c>
      <c r="J947" s="40" t="s">
        <v>4133</v>
      </c>
      <c r="K947" s="40" t="s">
        <v>4139</v>
      </c>
      <c r="L947" s="40" t="s">
        <v>6041</v>
      </c>
      <c r="M947" s="41">
        <v>24</v>
      </c>
      <c r="N947" s="40" t="s">
        <v>4162</v>
      </c>
      <c r="O947" s="41" t="s">
        <v>6042</v>
      </c>
      <c r="P947" s="43">
        <v>45670</v>
      </c>
      <c r="Q947" s="44">
        <v>28869</v>
      </c>
      <c r="R947" s="45" t="s">
        <v>4105</v>
      </c>
      <c r="S947" s="46">
        <v>45374</v>
      </c>
      <c r="T947" s="41">
        <v>2024</v>
      </c>
      <c r="U947" s="41" t="s">
        <v>26</v>
      </c>
      <c r="V947" s="47"/>
      <c r="W947" s="41" t="s">
        <v>4138</v>
      </c>
      <c r="X947" s="41" t="s">
        <v>2187</v>
      </c>
    </row>
    <row r="948" spans="2:24" ht="91.8" thickBot="1" x14ac:dyDescent="0.35">
      <c r="B948" s="39" t="s">
        <v>4129</v>
      </c>
      <c r="C948" s="40" t="s">
        <v>4130</v>
      </c>
      <c r="D948" s="40" t="s">
        <v>4131</v>
      </c>
      <c r="E948" s="41" t="s">
        <v>221</v>
      </c>
      <c r="F948" s="49" t="s">
        <v>2188</v>
      </c>
      <c r="G948" s="42" t="s">
        <v>23</v>
      </c>
      <c r="H948" s="79" t="s">
        <v>2189</v>
      </c>
      <c r="I948" s="40" t="s">
        <v>4132</v>
      </c>
      <c r="J948" s="40" t="s">
        <v>4133</v>
      </c>
      <c r="K948" s="40" t="s">
        <v>4134</v>
      </c>
      <c r="L948" s="40" t="s">
        <v>6043</v>
      </c>
      <c r="M948" s="41">
        <v>24</v>
      </c>
      <c r="N948" s="40" t="s">
        <v>4162</v>
      </c>
      <c r="O948" s="41" t="s">
        <v>6044</v>
      </c>
      <c r="P948" s="43">
        <v>46649</v>
      </c>
      <c r="Q948" s="44">
        <v>35389</v>
      </c>
      <c r="R948" s="45" t="s">
        <v>4105</v>
      </c>
      <c r="S948" s="46">
        <v>45927</v>
      </c>
      <c r="T948" s="41">
        <v>2025</v>
      </c>
      <c r="U948" s="41" t="s">
        <v>30</v>
      </c>
      <c r="V948" s="47"/>
      <c r="W948" s="41" t="s">
        <v>4138</v>
      </c>
      <c r="X948" s="41">
        <v>0</v>
      </c>
    </row>
    <row r="949" spans="2:24" ht="80.400000000000006" thickBot="1" x14ac:dyDescent="0.35">
      <c r="B949" s="39" t="s">
        <v>4129</v>
      </c>
      <c r="C949" s="40" t="s">
        <v>4130</v>
      </c>
      <c r="D949" s="40" t="s">
        <v>4131</v>
      </c>
      <c r="E949" s="41" t="s">
        <v>221</v>
      </c>
      <c r="F949" s="49" t="s">
        <v>2190</v>
      </c>
      <c r="G949" s="42" t="s">
        <v>23</v>
      </c>
      <c r="H949" s="79" t="s">
        <v>2191</v>
      </c>
      <c r="I949" s="40" t="s">
        <v>4132</v>
      </c>
      <c r="J949" s="40" t="s">
        <v>4133</v>
      </c>
      <c r="K949" s="40" t="s">
        <v>6045</v>
      </c>
      <c r="L949" s="40" t="s">
        <v>6046</v>
      </c>
      <c r="M949" s="41">
        <v>24</v>
      </c>
      <c r="N949" s="40" t="s">
        <v>4136</v>
      </c>
      <c r="O949" s="41" t="s">
        <v>6047</v>
      </c>
      <c r="P949" s="43">
        <v>46349</v>
      </c>
      <c r="Q949" s="44">
        <v>30346</v>
      </c>
      <c r="R949" s="45" t="s">
        <v>4105</v>
      </c>
      <c r="S949" s="55">
        <v>45014</v>
      </c>
      <c r="T949" s="41">
        <v>2023</v>
      </c>
      <c r="U949" s="47"/>
      <c r="V949" s="47"/>
      <c r="W949" s="41" t="s">
        <v>4138</v>
      </c>
      <c r="X949" s="41" t="s">
        <v>44</v>
      </c>
    </row>
    <row r="950" spans="2:24" ht="57.6" thickBot="1" x14ac:dyDescent="0.35">
      <c r="B950" s="39" t="s">
        <v>4129</v>
      </c>
      <c r="C950" s="40" t="s">
        <v>4130</v>
      </c>
      <c r="D950" s="40" t="s">
        <v>4131</v>
      </c>
      <c r="E950" s="41" t="s">
        <v>221</v>
      </c>
      <c r="F950" s="49" t="s">
        <v>2192</v>
      </c>
      <c r="G950" s="42" t="s">
        <v>23</v>
      </c>
      <c r="H950" s="79" t="s">
        <v>2193</v>
      </c>
      <c r="I950" s="40" t="s">
        <v>4132</v>
      </c>
      <c r="J950" s="40" t="s">
        <v>4133</v>
      </c>
      <c r="K950" s="40" t="s">
        <v>4325</v>
      </c>
      <c r="L950" s="40" t="s">
        <v>6048</v>
      </c>
      <c r="M950" s="41">
        <v>24</v>
      </c>
      <c r="N950" s="40" t="s">
        <v>4136</v>
      </c>
      <c r="O950" s="41" t="s">
        <v>6049</v>
      </c>
      <c r="P950" s="43">
        <v>45852</v>
      </c>
      <c r="Q950" s="44">
        <v>30526</v>
      </c>
      <c r="R950" s="45" t="s">
        <v>4105</v>
      </c>
      <c r="S950" s="46">
        <v>45624</v>
      </c>
      <c r="T950" s="41">
        <v>2024</v>
      </c>
      <c r="U950" s="41" t="s">
        <v>30</v>
      </c>
      <c r="V950" s="47"/>
      <c r="W950" s="41" t="s">
        <v>4138</v>
      </c>
      <c r="X950" s="41">
        <v>0</v>
      </c>
    </row>
    <row r="951" spans="2:24" ht="91.8" thickBot="1" x14ac:dyDescent="0.35">
      <c r="B951" s="39" t="s">
        <v>4129</v>
      </c>
      <c r="C951" s="40" t="s">
        <v>4130</v>
      </c>
      <c r="D951" s="40" t="s">
        <v>4131</v>
      </c>
      <c r="E951" s="41" t="s">
        <v>221</v>
      </c>
      <c r="F951" s="49" t="s">
        <v>2194</v>
      </c>
      <c r="G951" s="42" t="s">
        <v>38</v>
      </c>
      <c r="H951" s="79" t="s">
        <v>2195</v>
      </c>
      <c r="I951" s="40" t="s">
        <v>4132</v>
      </c>
      <c r="J951" s="40" t="s">
        <v>4133</v>
      </c>
      <c r="K951" s="40" t="s">
        <v>4168</v>
      </c>
      <c r="L951" s="40" t="s">
        <v>6050</v>
      </c>
      <c r="M951" s="41">
        <v>24</v>
      </c>
      <c r="N951" s="40" t="s">
        <v>4162</v>
      </c>
      <c r="O951" s="41" t="s">
        <v>6051</v>
      </c>
      <c r="P951" s="43">
        <v>45362</v>
      </c>
      <c r="Q951" s="44">
        <v>31482</v>
      </c>
      <c r="R951" s="45" t="s">
        <v>4105</v>
      </c>
      <c r="S951" s="46">
        <v>44151</v>
      </c>
      <c r="T951" s="41">
        <v>2020</v>
      </c>
      <c r="U951" s="41" t="s">
        <v>26</v>
      </c>
      <c r="V951" s="47"/>
      <c r="W951" s="41" t="s">
        <v>4150</v>
      </c>
      <c r="X951" s="41" t="s">
        <v>44</v>
      </c>
    </row>
    <row r="952" spans="2:24" ht="80.400000000000006" thickBot="1" x14ac:dyDescent="0.35">
      <c r="B952" s="39" t="s">
        <v>4129</v>
      </c>
      <c r="C952" s="40" t="s">
        <v>4130</v>
      </c>
      <c r="D952" s="40" t="s">
        <v>4131</v>
      </c>
      <c r="E952" s="41" t="s">
        <v>221</v>
      </c>
      <c r="F952" s="49" t="s">
        <v>2196</v>
      </c>
      <c r="G952" s="42" t="s">
        <v>23</v>
      </c>
      <c r="H952" s="79" t="s">
        <v>2197</v>
      </c>
      <c r="I952" s="40" t="s">
        <v>4132</v>
      </c>
      <c r="J952" s="40" t="s">
        <v>4133</v>
      </c>
      <c r="K952" s="40" t="s">
        <v>4168</v>
      </c>
      <c r="L952" s="40" t="s">
        <v>6052</v>
      </c>
      <c r="M952" s="41">
        <v>24</v>
      </c>
      <c r="N952" s="40" t="s">
        <v>4136</v>
      </c>
      <c r="O952" s="41" t="s">
        <v>6053</v>
      </c>
      <c r="P952" s="43">
        <v>45363</v>
      </c>
      <c r="Q952" s="44">
        <v>28196</v>
      </c>
      <c r="R952" s="45" t="s">
        <v>4105</v>
      </c>
      <c r="S952" s="46">
        <v>45215</v>
      </c>
      <c r="T952" s="41">
        <v>2023</v>
      </c>
      <c r="U952" s="41" t="s">
        <v>30</v>
      </c>
      <c r="V952" s="47"/>
      <c r="W952" s="41" t="s">
        <v>4138</v>
      </c>
      <c r="X952" s="41" t="s">
        <v>44</v>
      </c>
    </row>
    <row r="953" spans="2:24" ht="103.2" thickBot="1" x14ac:dyDescent="0.35">
      <c r="B953" s="39" t="s">
        <v>4129</v>
      </c>
      <c r="C953" s="40" t="s">
        <v>4130</v>
      </c>
      <c r="D953" s="40" t="s">
        <v>4131</v>
      </c>
      <c r="E953" s="41" t="s">
        <v>221</v>
      </c>
      <c r="F953" s="49" t="s">
        <v>2198</v>
      </c>
      <c r="G953" s="42" t="s">
        <v>23</v>
      </c>
      <c r="H953" s="79" t="s">
        <v>2199</v>
      </c>
      <c r="I953" s="40" t="s">
        <v>4132</v>
      </c>
      <c r="J953" s="40" t="s">
        <v>4133</v>
      </c>
      <c r="K953" s="40" t="s">
        <v>4134</v>
      </c>
      <c r="L953" s="40" t="s">
        <v>6054</v>
      </c>
      <c r="M953" s="41">
        <v>24</v>
      </c>
      <c r="N953" s="40" t="s">
        <v>4136</v>
      </c>
      <c r="O953" s="41" t="s">
        <v>6055</v>
      </c>
      <c r="P953" s="43">
        <v>45942</v>
      </c>
      <c r="Q953" s="44">
        <v>33533</v>
      </c>
      <c r="R953" s="45" t="s">
        <v>4105</v>
      </c>
      <c r="S953" s="46">
        <v>44168</v>
      </c>
      <c r="T953" s="41">
        <v>2020</v>
      </c>
      <c r="U953" s="41" t="s">
        <v>72</v>
      </c>
      <c r="V953" s="47"/>
      <c r="W953" s="41" t="s">
        <v>4150</v>
      </c>
      <c r="X953" s="41" t="s">
        <v>2200</v>
      </c>
    </row>
    <row r="954" spans="2:24" ht="91.8" thickBot="1" x14ac:dyDescent="0.35">
      <c r="B954" s="39" t="s">
        <v>4129</v>
      </c>
      <c r="C954" s="40" t="s">
        <v>4130</v>
      </c>
      <c r="D954" s="40" t="s">
        <v>4131</v>
      </c>
      <c r="E954" s="41" t="s">
        <v>221</v>
      </c>
      <c r="F954" s="49" t="s">
        <v>2201</v>
      </c>
      <c r="G954" s="42" t="s">
        <v>23</v>
      </c>
      <c r="H954" s="79" t="s">
        <v>2202</v>
      </c>
      <c r="I954" s="40" t="s">
        <v>4132</v>
      </c>
      <c r="J954" s="40" t="s">
        <v>4133</v>
      </c>
      <c r="K954" s="40" t="s">
        <v>4139</v>
      </c>
      <c r="L954" s="40" t="s">
        <v>6056</v>
      </c>
      <c r="M954" s="41">
        <v>24</v>
      </c>
      <c r="N954" s="40" t="s">
        <v>4162</v>
      </c>
      <c r="O954" s="41" t="s">
        <v>6057</v>
      </c>
      <c r="P954" s="43">
        <v>45707</v>
      </c>
      <c r="Q954" s="44">
        <v>31336</v>
      </c>
      <c r="R954" s="45" t="s">
        <v>4105</v>
      </c>
      <c r="S954" s="55">
        <v>45260</v>
      </c>
      <c r="T954" s="41">
        <v>2023</v>
      </c>
      <c r="U954" s="41" t="s">
        <v>30</v>
      </c>
      <c r="V954" s="47"/>
      <c r="W954" s="41" t="s">
        <v>4138</v>
      </c>
      <c r="X954" s="41" t="s">
        <v>44</v>
      </c>
    </row>
    <row r="955" spans="2:24" ht="69" thickBot="1" x14ac:dyDescent="0.35">
      <c r="B955" s="39" t="s">
        <v>4129</v>
      </c>
      <c r="C955" s="40" t="s">
        <v>4130</v>
      </c>
      <c r="D955" s="40" t="s">
        <v>4131</v>
      </c>
      <c r="E955" s="41" t="s">
        <v>221</v>
      </c>
      <c r="F955" s="49" t="s">
        <v>2203</v>
      </c>
      <c r="G955" s="42" t="s">
        <v>38</v>
      </c>
      <c r="H955" s="79" t="s">
        <v>2204</v>
      </c>
      <c r="I955" s="40" t="s">
        <v>4132</v>
      </c>
      <c r="J955" s="40" t="s">
        <v>4133</v>
      </c>
      <c r="K955" s="40" t="s">
        <v>4139</v>
      </c>
      <c r="L955" s="40" t="s">
        <v>6058</v>
      </c>
      <c r="M955" s="41">
        <v>24</v>
      </c>
      <c r="N955" s="40" t="s">
        <v>4198</v>
      </c>
      <c r="O955" s="41" t="s">
        <v>6059</v>
      </c>
      <c r="P955" s="43">
        <v>45611</v>
      </c>
      <c r="Q955" s="44">
        <v>35749</v>
      </c>
      <c r="R955" s="50" t="s">
        <v>4104</v>
      </c>
      <c r="S955" s="47"/>
      <c r="T955" s="47"/>
      <c r="U955" s="41" t="s">
        <v>30</v>
      </c>
      <c r="V955" s="47"/>
      <c r="W955" s="41" t="s">
        <v>4302</v>
      </c>
      <c r="X955" s="41">
        <v>0</v>
      </c>
    </row>
    <row r="956" spans="2:24" ht="80.400000000000006" thickBot="1" x14ac:dyDescent="0.35">
      <c r="B956" s="39" t="s">
        <v>4129</v>
      </c>
      <c r="C956" s="40" t="s">
        <v>4130</v>
      </c>
      <c r="D956" s="40" t="s">
        <v>4131</v>
      </c>
      <c r="E956" s="41" t="s">
        <v>221</v>
      </c>
      <c r="F956" s="49" t="s">
        <v>2205</v>
      </c>
      <c r="G956" s="42" t="s">
        <v>38</v>
      </c>
      <c r="H956" s="79" t="s">
        <v>2206</v>
      </c>
      <c r="I956" s="40" t="s">
        <v>4132</v>
      </c>
      <c r="J956" s="40" t="s">
        <v>4133</v>
      </c>
      <c r="K956" s="40" t="s">
        <v>4134</v>
      </c>
      <c r="L956" s="40" t="s">
        <v>6060</v>
      </c>
      <c r="M956" s="41">
        <v>24</v>
      </c>
      <c r="N956" s="40" t="s">
        <v>4198</v>
      </c>
      <c r="O956" s="41" t="s">
        <v>6061</v>
      </c>
      <c r="P956" s="43">
        <v>46497</v>
      </c>
      <c r="Q956" s="44">
        <v>34560</v>
      </c>
      <c r="R956" s="45" t="s">
        <v>4105</v>
      </c>
      <c r="S956" s="46">
        <v>45014</v>
      </c>
      <c r="T956" s="41">
        <v>2023</v>
      </c>
      <c r="U956" s="41" t="s">
        <v>30</v>
      </c>
      <c r="V956" s="47"/>
      <c r="W956" s="41" t="s">
        <v>4138</v>
      </c>
      <c r="X956" s="41" t="s">
        <v>44</v>
      </c>
    </row>
    <row r="957" spans="2:24" ht="114.6" thickBot="1" x14ac:dyDescent="0.35">
      <c r="B957" s="39" t="s">
        <v>4129</v>
      </c>
      <c r="C957" s="40" t="s">
        <v>4130</v>
      </c>
      <c r="D957" s="40" t="s">
        <v>4131</v>
      </c>
      <c r="E957" s="41" t="s">
        <v>221</v>
      </c>
      <c r="F957" s="49" t="s">
        <v>2207</v>
      </c>
      <c r="G957" s="42" t="s">
        <v>23</v>
      </c>
      <c r="H957" s="79" t="s">
        <v>2208</v>
      </c>
      <c r="I957" s="40" t="s">
        <v>4132</v>
      </c>
      <c r="J957" s="40" t="s">
        <v>4133</v>
      </c>
      <c r="K957" s="40" t="s">
        <v>4168</v>
      </c>
      <c r="L957" s="40" t="s">
        <v>6062</v>
      </c>
      <c r="M957" s="41">
        <v>24</v>
      </c>
      <c r="N957" s="40" t="s">
        <v>4136</v>
      </c>
      <c r="O957" s="41" t="s">
        <v>6063</v>
      </c>
      <c r="P957" s="43">
        <v>46623</v>
      </c>
      <c r="Q957" s="44">
        <v>29484</v>
      </c>
      <c r="R957" s="45" t="s">
        <v>4105</v>
      </c>
      <c r="S957" s="55">
        <v>45679</v>
      </c>
      <c r="T957" s="41">
        <v>2025</v>
      </c>
      <c r="U957" s="41" t="s">
        <v>30</v>
      </c>
      <c r="V957" s="47"/>
      <c r="W957" s="41" t="s">
        <v>4138</v>
      </c>
      <c r="X957" s="41">
        <v>0</v>
      </c>
    </row>
    <row r="958" spans="2:24" ht="91.8" thickBot="1" x14ac:dyDescent="0.35">
      <c r="B958" s="39" t="s">
        <v>4129</v>
      </c>
      <c r="C958" s="40" t="s">
        <v>4130</v>
      </c>
      <c r="D958" s="40" t="s">
        <v>4131</v>
      </c>
      <c r="E958" s="41" t="s">
        <v>221</v>
      </c>
      <c r="F958" s="49" t="s">
        <v>2209</v>
      </c>
      <c r="G958" s="42" t="s">
        <v>23</v>
      </c>
      <c r="H958" s="79" t="s">
        <v>2210</v>
      </c>
      <c r="I958" s="40" t="s">
        <v>4132</v>
      </c>
      <c r="J958" s="40" t="s">
        <v>4133</v>
      </c>
      <c r="K958" s="40" t="s">
        <v>4139</v>
      </c>
      <c r="L958" s="40" t="s">
        <v>6064</v>
      </c>
      <c r="M958" s="41">
        <v>24</v>
      </c>
      <c r="N958" s="40" t="s">
        <v>4136</v>
      </c>
      <c r="O958" s="41" t="s">
        <v>6065</v>
      </c>
      <c r="P958" s="43">
        <v>46328</v>
      </c>
      <c r="Q958" s="44">
        <v>32727</v>
      </c>
      <c r="R958" s="45" t="s">
        <v>4105</v>
      </c>
      <c r="S958" s="46">
        <v>44855</v>
      </c>
      <c r="T958" s="41">
        <v>2022</v>
      </c>
      <c r="U958" s="41" t="s">
        <v>163</v>
      </c>
      <c r="V958" s="47"/>
      <c r="W958" s="41" t="s">
        <v>4138</v>
      </c>
      <c r="X958" s="41" t="s">
        <v>44</v>
      </c>
    </row>
    <row r="959" spans="2:24" ht="69" thickBot="1" x14ac:dyDescent="0.35">
      <c r="B959" s="39" t="s">
        <v>4129</v>
      </c>
      <c r="C959" s="40" t="s">
        <v>4130</v>
      </c>
      <c r="D959" s="40" t="s">
        <v>4131</v>
      </c>
      <c r="E959" s="41" t="s">
        <v>221</v>
      </c>
      <c r="F959" s="49" t="s">
        <v>2211</v>
      </c>
      <c r="G959" s="42" t="s">
        <v>23</v>
      </c>
      <c r="H959" s="79" t="s">
        <v>2212</v>
      </c>
      <c r="I959" s="40" t="s">
        <v>4132</v>
      </c>
      <c r="J959" s="40" t="s">
        <v>4133</v>
      </c>
      <c r="K959" s="40" t="s">
        <v>4134</v>
      </c>
      <c r="L959" s="40" t="s">
        <v>6066</v>
      </c>
      <c r="M959" s="41">
        <v>24</v>
      </c>
      <c r="N959" s="40" t="s">
        <v>4136</v>
      </c>
      <c r="O959" s="41" t="s">
        <v>6067</v>
      </c>
      <c r="P959" s="43">
        <v>45406</v>
      </c>
      <c r="Q959" s="44">
        <v>28604</v>
      </c>
      <c r="R959" s="45" t="s">
        <v>4105</v>
      </c>
      <c r="S959" s="46">
        <v>45893</v>
      </c>
      <c r="T959" s="41">
        <v>2025</v>
      </c>
      <c r="U959" s="41" t="s">
        <v>128</v>
      </c>
      <c r="V959" s="47"/>
      <c r="W959" s="41" t="s">
        <v>4138</v>
      </c>
      <c r="X959" s="41">
        <v>0</v>
      </c>
    </row>
    <row r="960" spans="2:24" ht="91.8" thickBot="1" x14ac:dyDescent="0.35">
      <c r="B960" s="39" t="s">
        <v>4129</v>
      </c>
      <c r="C960" s="40" t="s">
        <v>4130</v>
      </c>
      <c r="D960" s="40" t="s">
        <v>4131</v>
      </c>
      <c r="E960" s="41" t="s">
        <v>221</v>
      </c>
      <c r="F960" s="49" t="s">
        <v>2213</v>
      </c>
      <c r="G960" s="42" t="s">
        <v>23</v>
      </c>
      <c r="H960" s="79" t="s">
        <v>2214</v>
      </c>
      <c r="I960" s="40" t="s">
        <v>4132</v>
      </c>
      <c r="J960" s="40" t="s">
        <v>4133</v>
      </c>
      <c r="K960" s="40" t="s">
        <v>4325</v>
      </c>
      <c r="L960" s="40" t="s">
        <v>6068</v>
      </c>
      <c r="M960" s="41">
        <v>24</v>
      </c>
      <c r="N960" s="40" t="s">
        <v>4136</v>
      </c>
      <c r="O960" s="41" t="s">
        <v>6069</v>
      </c>
      <c r="P960" s="43">
        <v>46395</v>
      </c>
      <c r="Q960" s="44">
        <v>35595</v>
      </c>
      <c r="R960" s="45" t="s">
        <v>4105</v>
      </c>
      <c r="S960" s="46">
        <v>44855</v>
      </c>
      <c r="T960" s="41">
        <v>2022</v>
      </c>
      <c r="U960" s="41" t="s">
        <v>163</v>
      </c>
      <c r="V960" s="47"/>
      <c r="W960" s="41" t="s">
        <v>4138</v>
      </c>
      <c r="X960" s="41" t="s">
        <v>44</v>
      </c>
    </row>
    <row r="961" spans="2:24" ht="103.2" thickBot="1" x14ac:dyDescent="0.35">
      <c r="B961" s="39" t="s">
        <v>4129</v>
      </c>
      <c r="C961" s="40" t="s">
        <v>4130</v>
      </c>
      <c r="D961" s="40" t="s">
        <v>4131</v>
      </c>
      <c r="E961" s="41" t="s">
        <v>221</v>
      </c>
      <c r="F961" s="49" t="s">
        <v>2215</v>
      </c>
      <c r="G961" s="42" t="s">
        <v>38</v>
      </c>
      <c r="H961" s="79" t="s">
        <v>2216</v>
      </c>
      <c r="I961" s="40" t="s">
        <v>4132</v>
      </c>
      <c r="J961" s="40" t="s">
        <v>4133</v>
      </c>
      <c r="K961" s="40" t="s">
        <v>4168</v>
      </c>
      <c r="L961" s="40" t="s">
        <v>6070</v>
      </c>
      <c r="M961" s="41">
        <v>24</v>
      </c>
      <c r="N961" s="40" t="s">
        <v>4136</v>
      </c>
      <c r="O961" s="41" t="s">
        <v>6071</v>
      </c>
      <c r="P961" s="43">
        <v>45748</v>
      </c>
      <c r="Q961" s="44">
        <v>27134</v>
      </c>
      <c r="R961" s="45" t="s">
        <v>4105</v>
      </c>
      <c r="S961" s="46">
        <v>44643</v>
      </c>
      <c r="T961" s="41">
        <v>2022</v>
      </c>
      <c r="U961" s="41" t="s">
        <v>26</v>
      </c>
      <c r="V961" s="47"/>
      <c r="W961" s="41" t="s">
        <v>4138</v>
      </c>
      <c r="X961" s="41" t="s">
        <v>2217</v>
      </c>
    </row>
    <row r="962" spans="2:24" ht="103.2" thickBot="1" x14ac:dyDescent="0.35">
      <c r="B962" s="39" t="s">
        <v>4129</v>
      </c>
      <c r="C962" s="40" t="s">
        <v>4130</v>
      </c>
      <c r="D962" s="40" t="s">
        <v>4131</v>
      </c>
      <c r="E962" s="41" t="s">
        <v>221</v>
      </c>
      <c r="F962" s="49" t="s">
        <v>2218</v>
      </c>
      <c r="G962" s="42" t="s">
        <v>23</v>
      </c>
      <c r="H962" s="79" t="s">
        <v>2219</v>
      </c>
      <c r="I962" s="40" t="s">
        <v>4132</v>
      </c>
      <c r="J962" s="40" t="s">
        <v>4133</v>
      </c>
      <c r="K962" s="40" t="s">
        <v>4139</v>
      </c>
      <c r="L962" s="40" t="s">
        <v>6072</v>
      </c>
      <c r="M962" s="41">
        <v>24</v>
      </c>
      <c r="N962" s="40" t="s">
        <v>4162</v>
      </c>
      <c r="O962" s="41" t="s">
        <v>6073</v>
      </c>
      <c r="P962" s="43">
        <v>46959</v>
      </c>
      <c r="Q962" s="44">
        <v>35635</v>
      </c>
      <c r="R962" s="45" t="s">
        <v>4105</v>
      </c>
      <c r="S962" s="55">
        <v>45014</v>
      </c>
      <c r="T962" s="41">
        <v>2023</v>
      </c>
      <c r="U962" s="41" t="s">
        <v>30</v>
      </c>
      <c r="V962" s="47"/>
      <c r="W962" s="41" t="s">
        <v>4138</v>
      </c>
      <c r="X962" s="41" t="s">
        <v>44</v>
      </c>
    </row>
    <row r="963" spans="2:24" ht="69" thickBot="1" x14ac:dyDescent="0.35">
      <c r="B963" s="39" t="s">
        <v>4129</v>
      </c>
      <c r="C963" s="40" t="s">
        <v>4130</v>
      </c>
      <c r="D963" s="40" t="s">
        <v>4131</v>
      </c>
      <c r="E963" s="41" t="s">
        <v>221</v>
      </c>
      <c r="F963" s="49" t="s">
        <v>2220</v>
      </c>
      <c r="G963" s="42" t="s">
        <v>23</v>
      </c>
      <c r="H963" s="79" t="s">
        <v>2221</v>
      </c>
      <c r="I963" s="40" t="s">
        <v>4132</v>
      </c>
      <c r="J963" s="40" t="s">
        <v>4133</v>
      </c>
      <c r="K963" s="40" t="s">
        <v>4275</v>
      </c>
      <c r="L963" s="40" t="s">
        <v>6074</v>
      </c>
      <c r="M963" s="41">
        <v>24</v>
      </c>
      <c r="N963" s="40" t="s">
        <v>4156</v>
      </c>
      <c r="O963" s="41" t="s">
        <v>6075</v>
      </c>
      <c r="P963" s="43">
        <v>46565</v>
      </c>
      <c r="Q963" s="44">
        <v>32689</v>
      </c>
      <c r="R963" s="45" t="s">
        <v>4105</v>
      </c>
      <c r="S963" s="55">
        <v>45679</v>
      </c>
      <c r="T963" s="41">
        <v>2025</v>
      </c>
      <c r="U963" s="41" t="s">
        <v>30</v>
      </c>
      <c r="V963" s="47"/>
      <c r="W963" s="41" t="s">
        <v>4138</v>
      </c>
      <c r="X963" s="41">
        <v>0</v>
      </c>
    </row>
    <row r="964" spans="2:24" ht="103.2" thickBot="1" x14ac:dyDescent="0.35">
      <c r="B964" s="39" t="s">
        <v>4129</v>
      </c>
      <c r="C964" s="40" t="s">
        <v>4130</v>
      </c>
      <c r="D964" s="40" t="s">
        <v>4131</v>
      </c>
      <c r="E964" s="41" t="s">
        <v>221</v>
      </c>
      <c r="F964" s="49" t="s">
        <v>2222</v>
      </c>
      <c r="G964" s="42" t="s">
        <v>38</v>
      </c>
      <c r="H964" s="79" t="s">
        <v>2223</v>
      </c>
      <c r="I964" s="40" t="s">
        <v>4132</v>
      </c>
      <c r="J964" s="40" t="s">
        <v>4133</v>
      </c>
      <c r="K964" s="40" t="s">
        <v>4139</v>
      </c>
      <c r="L964" s="40" t="s">
        <v>6076</v>
      </c>
      <c r="M964" s="41">
        <v>24</v>
      </c>
      <c r="N964" s="40" t="s">
        <v>4136</v>
      </c>
      <c r="O964" s="41" t="s">
        <v>6077</v>
      </c>
      <c r="P964" s="43">
        <v>46051</v>
      </c>
      <c r="Q964" s="44">
        <v>26296</v>
      </c>
      <c r="R964" s="50" t="s">
        <v>4104</v>
      </c>
      <c r="S964" s="47"/>
      <c r="T964" s="47"/>
      <c r="U964" s="41" t="s">
        <v>30</v>
      </c>
      <c r="V964" s="47"/>
      <c r="W964" s="41" t="s">
        <v>4302</v>
      </c>
      <c r="X964" s="41">
        <v>0</v>
      </c>
    </row>
    <row r="965" spans="2:24" ht="80.400000000000006" thickBot="1" x14ac:dyDescent="0.35">
      <c r="B965" s="39" t="s">
        <v>4129</v>
      </c>
      <c r="C965" s="40" t="s">
        <v>4130</v>
      </c>
      <c r="D965" s="40" t="s">
        <v>4131</v>
      </c>
      <c r="E965" s="41" t="s">
        <v>221</v>
      </c>
      <c r="F965" s="49" t="s">
        <v>2224</v>
      </c>
      <c r="G965" s="42" t="s">
        <v>38</v>
      </c>
      <c r="H965" s="79" t="s">
        <v>2225</v>
      </c>
      <c r="I965" s="40" t="s">
        <v>4132</v>
      </c>
      <c r="J965" s="40" t="s">
        <v>4133</v>
      </c>
      <c r="K965" s="40" t="s">
        <v>4179</v>
      </c>
      <c r="L965" s="40" t="s">
        <v>6078</v>
      </c>
      <c r="M965" s="41">
        <v>24</v>
      </c>
      <c r="N965" s="40" t="s">
        <v>4136</v>
      </c>
      <c r="O965" s="41" t="s">
        <v>6079</v>
      </c>
      <c r="P965" s="43">
        <v>45465</v>
      </c>
      <c r="Q965" s="44">
        <v>27202</v>
      </c>
      <c r="R965" s="45" t="s">
        <v>4105</v>
      </c>
      <c r="S965" s="46">
        <v>45215</v>
      </c>
      <c r="T965" s="41">
        <v>2023</v>
      </c>
      <c r="U965" s="41" t="s">
        <v>30</v>
      </c>
      <c r="V965" s="47"/>
      <c r="W965" s="41" t="s">
        <v>4138</v>
      </c>
      <c r="X965" s="41" t="s">
        <v>44</v>
      </c>
    </row>
    <row r="966" spans="2:24" ht="80.400000000000006" thickBot="1" x14ac:dyDescent="0.35">
      <c r="B966" s="39" t="s">
        <v>4129</v>
      </c>
      <c r="C966" s="40" t="s">
        <v>4130</v>
      </c>
      <c r="D966" s="40" t="s">
        <v>4131</v>
      </c>
      <c r="E966" s="41" t="s">
        <v>398</v>
      </c>
      <c r="F966" s="40" t="s">
        <v>2226</v>
      </c>
      <c r="G966" s="42" t="s">
        <v>23</v>
      </c>
      <c r="H966" s="79" t="s">
        <v>2227</v>
      </c>
      <c r="I966" s="40" t="s">
        <v>4132</v>
      </c>
      <c r="J966" s="40" t="s">
        <v>4133</v>
      </c>
      <c r="K966" s="40" t="s">
        <v>4325</v>
      </c>
      <c r="L966" s="40" t="s">
        <v>6080</v>
      </c>
      <c r="M966" s="42">
        <v>24</v>
      </c>
      <c r="N966" s="40" t="s">
        <v>4136</v>
      </c>
      <c r="O966" s="41" t="s">
        <v>6081</v>
      </c>
      <c r="P966" s="43">
        <v>45300</v>
      </c>
      <c r="Q966" s="44">
        <v>30690</v>
      </c>
      <c r="R966" s="45" t="s">
        <v>4105</v>
      </c>
      <c r="S966" s="46">
        <v>45796</v>
      </c>
      <c r="T966" s="41">
        <v>2025</v>
      </c>
      <c r="U966" s="41" t="s">
        <v>30</v>
      </c>
      <c r="V966" s="47"/>
      <c r="W966" s="41" t="s">
        <v>4138</v>
      </c>
      <c r="X966" s="41">
        <v>0</v>
      </c>
    </row>
    <row r="967" spans="2:24" ht="69" thickBot="1" x14ac:dyDescent="0.35">
      <c r="B967" s="39" t="s">
        <v>4129</v>
      </c>
      <c r="C967" s="40" t="s">
        <v>4130</v>
      </c>
      <c r="D967" s="40" t="s">
        <v>4131</v>
      </c>
      <c r="E967" s="41" t="s">
        <v>221</v>
      </c>
      <c r="F967" s="49" t="s">
        <v>2228</v>
      </c>
      <c r="G967" s="42" t="s">
        <v>23</v>
      </c>
      <c r="H967" s="79" t="s">
        <v>2229</v>
      </c>
      <c r="I967" s="40" t="s">
        <v>4132</v>
      </c>
      <c r="J967" s="40" t="s">
        <v>4133</v>
      </c>
      <c r="K967" s="40" t="s">
        <v>4139</v>
      </c>
      <c r="L967" s="40" t="s">
        <v>6082</v>
      </c>
      <c r="M967" s="41">
        <v>24</v>
      </c>
      <c r="N967" s="40" t="s">
        <v>4136</v>
      </c>
      <c r="O967" s="41" t="s">
        <v>6083</v>
      </c>
      <c r="P967" s="43">
        <v>46400</v>
      </c>
      <c r="Q967" s="44">
        <v>31070</v>
      </c>
      <c r="R967" s="45" t="s">
        <v>4105</v>
      </c>
      <c r="S967" s="46">
        <v>45168</v>
      </c>
      <c r="T967" s="41">
        <v>2023</v>
      </c>
      <c r="U967" s="41" t="s">
        <v>30</v>
      </c>
      <c r="V967" s="47"/>
      <c r="W967" s="41" t="s">
        <v>4138</v>
      </c>
      <c r="X967" s="41" t="s">
        <v>44</v>
      </c>
    </row>
    <row r="968" spans="2:24" ht="91.8" thickBot="1" x14ac:dyDescent="0.35">
      <c r="B968" s="39" t="s">
        <v>4129</v>
      </c>
      <c r="C968" s="40" t="s">
        <v>4130</v>
      </c>
      <c r="D968" s="40" t="s">
        <v>4131</v>
      </c>
      <c r="E968" s="41" t="s">
        <v>318</v>
      </c>
      <c r="F968" s="40" t="s">
        <v>2230</v>
      </c>
      <c r="G968" s="42" t="s">
        <v>38</v>
      </c>
      <c r="H968" s="79" t="s">
        <v>2231</v>
      </c>
      <c r="I968" s="40" t="s">
        <v>4132</v>
      </c>
      <c r="J968" s="40" t="s">
        <v>4133</v>
      </c>
      <c r="K968" s="40" t="s">
        <v>4134</v>
      </c>
      <c r="L968" s="40" t="s">
        <v>6084</v>
      </c>
      <c r="M968" s="42">
        <v>24</v>
      </c>
      <c r="N968" s="40" t="s">
        <v>4162</v>
      </c>
      <c r="O968" s="41" t="s">
        <v>6085</v>
      </c>
      <c r="P968" s="43">
        <v>47094</v>
      </c>
      <c r="Q968" s="44">
        <v>33591</v>
      </c>
      <c r="R968" s="45" t="s">
        <v>4105</v>
      </c>
      <c r="S968" s="46">
        <v>45687</v>
      </c>
      <c r="T968" s="41">
        <v>2025</v>
      </c>
      <c r="U968" s="41" t="s">
        <v>30</v>
      </c>
      <c r="V968" s="47"/>
      <c r="W968" s="41" t="s">
        <v>4138</v>
      </c>
      <c r="X968" s="41" t="s">
        <v>44</v>
      </c>
    </row>
    <row r="969" spans="2:24" ht="91.8" thickBot="1" x14ac:dyDescent="0.35">
      <c r="B969" s="39" t="s">
        <v>4129</v>
      </c>
      <c r="C969" s="40" t="s">
        <v>4130</v>
      </c>
      <c r="D969" s="40" t="s">
        <v>4131</v>
      </c>
      <c r="E969" s="41" t="s">
        <v>221</v>
      </c>
      <c r="F969" s="49" t="s">
        <v>954</v>
      </c>
      <c r="G969" s="42" t="s">
        <v>23</v>
      </c>
      <c r="H969" s="79" t="s">
        <v>2232</v>
      </c>
      <c r="I969" s="40" t="s">
        <v>4132</v>
      </c>
      <c r="J969" s="40" t="s">
        <v>4133</v>
      </c>
      <c r="K969" s="40" t="s">
        <v>4275</v>
      </c>
      <c r="L969" s="40" t="s">
        <v>6086</v>
      </c>
      <c r="M969" s="41">
        <v>24</v>
      </c>
      <c r="N969" s="40" t="s">
        <v>4136</v>
      </c>
      <c r="O969" s="41" t="s">
        <v>6087</v>
      </c>
      <c r="P969" s="43">
        <v>46701</v>
      </c>
      <c r="Q969" s="44">
        <v>28445</v>
      </c>
      <c r="R969" s="45" t="s">
        <v>4105</v>
      </c>
      <c r="S969" s="46">
        <v>45572</v>
      </c>
      <c r="T969" s="41">
        <v>2024</v>
      </c>
      <c r="U969" s="41" t="s">
        <v>30</v>
      </c>
      <c r="V969" s="47"/>
      <c r="W969" s="41" t="s">
        <v>4138</v>
      </c>
      <c r="X969" s="41">
        <v>0</v>
      </c>
    </row>
    <row r="970" spans="2:24" ht="91.8" thickBot="1" x14ac:dyDescent="0.35">
      <c r="B970" s="39" t="s">
        <v>4129</v>
      </c>
      <c r="C970" s="40" t="s">
        <v>4130</v>
      </c>
      <c r="D970" s="40" t="s">
        <v>4131</v>
      </c>
      <c r="E970" s="41" t="s">
        <v>221</v>
      </c>
      <c r="F970" s="49" t="s">
        <v>2233</v>
      </c>
      <c r="G970" s="42" t="s">
        <v>23</v>
      </c>
      <c r="H970" s="79" t="s">
        <v>2234</v>
      </c>
      <c r="I970" s="40" t="s">
        <v>4132</v>
      </c>
      <c r="J970" s="40" t="s">
        <v>4133</v>
      </c>
      <c r="K970" s="40" t="s">
        <v>4139</v>
      </c>
      <c r="L970" s="40" t="s">
        <v>6088</v>
      </c>
      <c r="M970" s="41">
        <v>32</v>
      </c>
      <c r="N970" s="40" t="s">
        <v>4136</v>
      </c>
      <c r="O970" s="41" t="s">
        <v>6089</v>
      </c>
      <c r="P970" s="43">
        <v>46313</v>
      </c>
      <c r="Q970" s="44">
        <v>30625</v>
      </c>
      <c r="R970" s="45" t="s">
        <v>4105</v>
      </c>
      <c r="S970" s="46">
        <v>44462</v>
      </c>
      <c r="T970" s="41">
        <v>2021</v>
      </c>
      <c r="U970" s="41" t="s">
        <v>72</v>
      </c>
      <c r="V970" s="47"/>
      <c r="W970" s="41" t="s">
        <v>4150</v>
      </c>
      <c r="X970" s="41" t="s">
        <v>44</v>
      </c>
    </row>
    <row r="971" spans="2:24" ht="91.8" thickBot="1" x14ac:dyDescent="0.35">
      <c r="B971" s="39" t="s">
        <v>4129</v>
      </c>
      <c r="C971" s="40" t="s">
        <v>4130</v>
      </c>
      <c r="D971" s="40" t="s">
        <v>4131</v>
      </c>
      <c r="E971" s="41" t="s">
        <v>221</v>
      </c>
      <c r="F971" s="49" t="s">
        <v>2235</v>
      </c>
      <c r="G971" s="42" t="s">
        <v>23</v>
      </c>
      <c r="H971" s="79" t="s">
        <v>2236</v>
      </c>
      <c r="I971" s="40" t="s">
        <v>4132</v>
      </c>
      <c r="J971" s="40" t="s">
        <v>4133</v>
      </c>
      <c r="K971" s="40" t="s">
        <v>4134</v>
      </c>
      <c r="L971" s="40" t="s">
        <v>6090</v>
      </c>
      <c r="M971" s="41">
        <v>24</v>
      </c>
      <c r="N971" s="40" t="s">
        <v>4162</v>
      </c>
      <c r="O971" s="41" t="s">
        <v>6091</v>
      </c>
      <c r="P971" s="43">
        <v>46267</v>
      </c>
      <c r="Q971" s="44">
        <v>34587</v>
      </c>
      <c r="R971" s="45" t="s">
        <v>4105</v>
      </c>
      <c r="S971" s="55">
        <v>45014</v>
      </c>
      <c r="T971" s="41">
        <v>2023</v>
      </c>
      <c r="U971" s="41" t="s">
        <v>30</v>
      </c>
      <c r="V971" s="47"/>
      <c r="W971" s="41" t="s">
        <v>4138</v>
      </c>
      <c r="X971" s="41" t="s">
        <v>44</v>
      </c>
    </row>
    <row r="972" spans="2:24" ht="103.2" thickBot="1" x14ac:dyDescent="0.35">
      <c r="B972" s="39" t="s">
        <v>4129</v>
      </c>
      <c r="C972" s="40" t="s">
        <v>4130</v>
      </c>
      <c r="D972" s="40" t="s">
        <v>4131</v>
      </c>
      <c r="E972" s="41" t="s">
        <v>318</v>
      </c>
      <c r="F972" s="40" t="s">
        <v>2237</v>
      </c>
      <c r="G972" s="42" t="s">
        <v>38</v>
      </c>
      <c r="H972" s="79" t="s">
        <v>2238</v>
      </c>
      <c r="I972" s="40" t="s">
        <v>4132</v>
      </c>
      <c r="J972" s="40" t="s">
        <v>4133</v>
      </c>
      <c r="K972" s="40" t="s">
        <v>4179</v>
      </c>
      <c r="L972" s="40" t="s">
        <v>6092</v>
      </c>
      <c r="M972" s="42">
        <v>16</v>
      </c>
      <c r="N972" s="40" t="s">
        <v>4162</v>
      </c>
      <c r="O972" s="41" t="s">
        <v>6093</v>
      </c>
      <c r="P972" s="43">
        <v>46491</v>
      </c>
      <c r="Q972" s="44">
        <v>26772</v>
      </c>
      <c r="R972" s="45" t="s">
        <v>4105</v>
      </c>
      <c r="S972" s="46">
        <v>45860</v>
      </c>
      <c r="T972" s="41">
        <v>2025</v>
      </c>
      <c r="U972" s="41" t="s">
        <v>30</v>
      </c>
      <c r="V972" s="47"/>
      <c r="W972" s="41" t="s">
        <v>4138</v>
      </c>
      <c r="X972" s="41">
        <v>0</v>
      </c>
    </row>
    <row r="973" spans="2:24" ht="91.8" thickBot="1" x14ac:dyDescent="0.35">
      <c r="B973" s="39" t="s">
        <v>4129</v>
      </c>
      <c r="C973" s="40" t="s">
        <v>4130</v>
      </c>
      <c r="D973" s="40" t="s">
        <v>4131</v>
      </c>
      <c r="E973" s="41" t="s">
        <v>221</v>
      </c>
      <c r="F973" s="49" t="s">
        <v>2239</v>
      </c>
      <c r="G973" s="42" t="s">
        <v>23</v>
      </c>
      <c r="H973" s="79" t="s">
        <v>2240</v>
      </c>
      <c r="I973" s="40" t="s">
        <v>4132</v>
      </c>
      <c r="J973" s="40" t="s">
        <v>4133</v>
      </c>
      <c r="K973" s="40" t="s">
        <v>4139</v>
      </c>
      <c r="L973" s="40" t="s">
        <v>6094</v>
      </c>
      <c r="M973" s="41">
        <v>24</v>
      </c>
      <c r="N973" s="40" t="s">
        <v>4162</v>
      </c>
      <c r="O973" s="41" t="s">
        <v>6095</v>
      </c>
      <c r="P973" s="43">
        <v>45829</v>
      </c>
      <c r="Q973" s="44">
        <v>34548</v>
      </c>
      <c r="R973" s="45" t="s">
        <v>4105</v>
      </c>
      <c r="S973" s="46">
        <v>45893</v>
      </c>
      <c r="T973" s="41">
        <v>2025</v>
      </c>
      <c r="U973" s="41" t="s">
        <v>128</v>
      </c>
      <c r="V973" s="47"/>
      <c r="W973" s="41" t="s">
        <v>4138</v>
      </c>
      <c r="X973" s="41">
        <v>0</v>
      </c>
    </row>
    <row r="974" spans="2:24" ht="91.8" thickBot="1" x14ac:dyDescent="0.35">
      <c r="B974" s="39" t="s">
        <v>4129</v>
      </c>
      <c r="C974" s="40" t="s">
        <v>4130</v>
      </c>
      <c r="D974" s="40" t="s">
        <v>4131</v>
      </c>
      <c r="E974" s="41" t="s">
        <v>221</v>
      </c>
      <c r="F974" s="49" t="s">
        <v>2241</v>
      </c>
      <c r="G974" s="42" t="s">
        <v>38</v>
      </c>
      <c r="H974" s="79" t="s">
        <v>2242</v>
      </c>
      <c r="I974" s="40" t="s">
        <v>4132</v>
      </c>
      <c r="J974" s="40" t="s">
        <v>4133</v>
      </c>
      <c r="K974" s="40" t="s">
        <v>4168</v>
      </c>
      <c r="L974" s="40" t="s">
        <v>6096</v>
      </c>
      <c r="M974" s="41">
        <v>24</v>
      </c>
      <c r="N974" s="40" t="s">
        <v>4198</v>
      </c>
      <c r="O974" s="41" t="s">
        <v>6097</v>
      </c>
      <c r="P974" s="43">
        <v>45291</v>
      </c>
      <c r="Q974" s="44">
        <v>26298</v>
      </c>
      <c r="R974" s="50" t="s">
        <v>4104</v>
      </c>
      <c r="S974" s="47"/>
      <c r="T974" s="47"/>
      <c r="U974" s="41" t="s">
        <v>30</v>
      </c>
      <c r="V974" s="47"/>
      <c r="W974" s="41" t="s">
        <v>4302</v>
      </c>
      <c r="X974" s="41">
        <v>0</v>
      </c>
    </row>
    <row r="975" spans="2:24" ht="103.2" thickBot="1" x14ac:dyDescent="0.35">
      <c r="B975" s="39" t="s">
        <v>4129</v>
      </c>
      <c r="C975" s="40" t="s">
        <v>4130</v>
      </c>
      <c r="D975" s="40" t="s">
        <v>4131</v>
      </c>
      <c r="E975" s="41" t="s">
        <v>221</v>
      </c>
      <c r="F975" s="49" t="s">
        <v>2243</v>
      </c>
      <c r="G975" s="42" t="s">
        <v>23</v>
      </c>
      <c r="H975" s="79" t="s">
        <v>2244</v>
      </c>
      <c r="I975" s="40" t="s">
        <v>4132</v>
      </c>
      <c r="J975" s="40" t="s">
        <v>4133</v>
      </c>
      <c r="K975" s="40" t="s">
        <v>4168</v>
      </c>
      <c r="L975" s="40" t="s">
        <v>6098</v>
      </c>
      <c r="M975" s="41">
        <v>24</v>
      </c>
      <c r="N975" s="40" t="s">
        <v>4136</v>
      </c>
      <c r="O975" s="41" t="s">
        <v>6099</v>
      </c>
      <c r="P975" s="43">
        <v>45342</v>
      </c>
      <c r="Q975" s="44">
        <v>27445</v>
      </c>
      <c r="R975" s="45" t="s">
        <v>4105</v>
      </c>
      <c r="S975" s="46">
        <v>44182</v>
      </c>
      <c r="T975" s="41">
        <v>2020</v>
      </c>
      <c r="U975" s="41" t="s">
        <v>72</v>
      </c>
      <c r="V975" s="47"/>
      <c r="W975" s="41" t="s">
        <v>4150</v>
      </c>
      <c r="X975" s="41" t="s">
        <v>2245</v>
      </c>
    </row>
    <row r="976" spans="2:24" ht="91.8" thickBot="1" x14ac:dyDescent="0.35">
      <c r="B976" s="39" t="s">
        <v>4129</v>
      </c>
      <c r="C976" s="40" t="s">
        <v>4130</v>
      </c>
      <c r="D976" s="40" t="s">
        <v>4131</v>
      </c>
      <c r="E976" s="41" t="s">
        <v>221</v>
      </c>
      <c r="F976" s="49" t="s">
        <v>2246</v>
      </c>
      <c r="G976" s="42" t="s">
        <v>38</v>
      </c>
      <c r="H976" s="79" t="s">
        <v>2247</v>
      </c>
      <c r="I976" s="40" t="s">
        <v>4132</v>
      </c>
      <c r="J976" s="40" t="s">
        <v>4133</v>
      </c>
      <c r="K976" s="40" t="s">
        <v>4216</v>
      </c>
      <c r="L976" s="40" t="s">
        <v>6100</v>
      </c>
      <c r="M976" s="41">
        <v>24</v>
      </c>
      <c r="N976" s="40" t="s">
        <v>4156</v>
      </c>
      <c r="O976" s="41" t="s">
        <v>6101</v>
      </c>
      <c r="P976" s="43">
        <v>46104</v>
      </c>
      <c r="Q976" s="44">
        <v>30905</v>
      </c>
      <c r="R976" s="45" t="s">
        <v>4105</v>
      </c>
      <c r="S976" s="55">
        <v>45679</v>
      </c>
      <c r="T976" s="41">
        <v>2025</v>
      </c>
      <c r="U976" s="41" t="s">
        <v>30</v>
      </c>
      <c r="V976" s="47"/>
      <c r="W976" s="41" t="s">
        <v>4138</v>
      </c>
      <c r="X976" s="41">
        <v>0</v>
      </c>
    </row>
    <row r="977" spans="2:24" ht="80.400000000000006" thickBot="1" x14ac:dyDescent="0.35">
      <c r="B977" s="39" t="s">
        <v>4129</v>
      </c>
      <c r="C977" s="40" t="s">
        <v>4130</v>
      </c>
      <c r="D977" s="40" t="s">
        <v>4131</v>
      </c>
      <c r="E977" s="41" t="s">
        <v>221</v>
      </c>
      <c r="F977" s="49" t="s">
        <v>2248</v>
      </c>
      <c r="G977" s="42" t="s">
        <v>38</v>
      </c>
      <c r="H977" s="79" t="s">
        <v>2249</v>
      </c>
      <c r="I977" s="40" t="s">
        <v>4132</v>
      </c>
      <c r="J977" s="40" t="s">
        <v>4133</v>
      </c>
      <c r="K977" s="40" t="s">
        <v>4145</v>
      </c>
      <c r="L977" s="40" t="s">
        <v>6102</v>
      </c>
      <c r="M977" s="41">
        <v>24</v>
      </c>
      <c r="N977" s="40" t="s">
        <v>4136</v>
      </c>
      <c r="O977" s="41" t="s">
        <v>6103</v>
      </c>
      <c r="P977" s="43">
        <v>46751</v>
      </c>
      <c r="Q977" s="44">
        <v>27028</v>
      </c>
      <c r="R977" s="50" t="s">
        <v>4104</v>
      </c>
      <c r="S977" s="47"/>
      <c r="T977" s="47"/>
      <c r="U977" s="41" t="s">
        <v>30</v>
      </c>
      <c r="V977" s="47"/>
      <c r="W977" s="41" t="s">
        <v>4302</v>
      </c>
      <c r="X977" s="41">
        <v>0</v>
      </c>
    </row>
    <row r="978" spans="2:24" ht="91.8" thickBot="1" x14ac:dyDescent="0.35">
      <c r="B978" s="39" t="s">
        <v>4129</v>
      </c>
      <c r="C978" s="40" t="s">
        <v>4130</v>
      </c>
      <c r="D978" s="40" t="s">
        <v>4131</v>
      </c>
      <c r="E978" s="41" t="s">
        <v>221</v>
      </c>
      <c r="F978" s="49" t="s">
        <v>2250</v>
      </c>
      <c r="G978" s="42" t="s">
        <v>38</v>
      </c>
      <c r="H978" s="79" t="s">
        <v>2251</v>
      </c>
      <c r="I978" s="40" t="s">
        <v>4132</v>
      </c>
      <c r="J978" s="40" t="s">
        <v>4133</v>
      </c>
      <c r="K978" s="40" t="s">
        <v>4325</v>
      </c>
      <c r="L978" s="40" t="s">
        <v>6104</v>
      </c>
      <c r="M978" s="41">
        <v>24</v>
      </c>
      <c r="N978" s="40" t="s">
        <v>4162</v>
      </c>
      <c r="O978" s="41" t="s">
        <v>6105</v>
      </c>
      <c r="P978" s="43">
        <v>45949</v>
      </c>
      <c r="Q978" s="44">
        <v>35821</v>
      </c>
      <c r="R978" s="45" t="s">
        <v>4105</v>
      </c>
      <c r="S978" s="46">
        <v>45509</v>
      </c>
      <c r="T978" s="41">
        <v>2024</v>
      </c>
      <c r="U978" s="41" t="s">
        <v>30</v>
      </c>
      <c r="V978" s="47"/>
      <c r="W978" s="41" t="s">
        <v>4138</v>
      </c>
      <c r="X978" s="41">
        <v>0</v>
      </c>
    </row>
    <row r="979" spans="2:24" ht="69" thickBot="1" x14ac:dyDescent="0.35">
      <c r="B979" s="39" t="s">
        <v>4129</v>
      </c>
      <c r="C979" s="40" t="s">
        <v>4130</v>
      </c>
      <c r="D979" s="40" t="s">
        <v>4131</v>
      </c>
      <c r="E979" s="41" t="s">
        <v>221</v>
      </c>
      <c r="F979" s="49" t="s">
        <v>2252</v>
      </c>
      <c r="G979" s="42" t="s">
        <v>38</v>
      </c>
      <c r="H979" s="79" t="s">
        <v>2253</v>
      </c>
      <c r="I979" s="40" t="s">
        <v>4132</v>
      </c>
      <c r="J979" s="40" t="s">
        <v>4133</v>
      </c>
      <c r="K979" s="40" t="s">
        <v>4134</v>
      </c>
      <c r="L979" s="40" t="s">
        <v>6106</v>
      </c>
      <c r="M979" s="41">
        <v>24</v>
      </c>
      <c r="N979" s="40" t="s">
        <v>4198</v>
      </c>
      <c r="O979" s="41" t="s">
        <v>6107</v>
      </c>
      <c r="P979" s="43">
        <v>46792</v>
      </c>
      <c r="Q979" s="44">
        <v>32208</v>
      </c>
      <c r="R979" s="50" t="s">
        <v>4104</v>
      </c>
      <c r="S979" s="47"/>
      <c r="T979" s="47"/>
      <c r="U979" s="41">
        <v>0</v>
      </c>
      <c r="V979" s="47"/>
      <c r="W979" s="41" t="s">
        <v>4302</v>
      </c>
      <c r="X979" s="41">
        <v>0</v>
      </c>
    </row>
    <row r="980" spans="2:24" ht="69" thickBot="1" x14ac:dyDescent="0.35">
      <c r="B980" s="39" t="s">
        <v>4129</v>
      </c>
      <c r="C980" s="40" t="s">
        <v>4130</v>
      </c>
      <c r="D980" s="40" t="s">
        <v>4131</v>
      </c>
      <c r="E980" s="41" t="s">
        <v>221</v>
      </c>
      <c r="F980" s="49" t="s">
        <v>2254</v>
      </c>
      <c r="G980" s="42" t="s">
        <v>23</v>
      </c>
      <c r="H980" s="79" t="s">
        <v>2255</v>
      </c>
      <c r="I980" s="40" t="s">
        <v>4132</v>
      </c>
      <c r="J980" s="40" t="s">
        <v>4133</v>
      </c>
      <c r="K980" s="40" t="s">
        <v>4134</v>
      </c>
      <c r="L980" s="40" t="s">
        <v>6108</v>
      </c>
      <c r="M980" s="41">
        <v>24</v>
      </c>
      <c r="N980" s="40" t="s">
        <v>4136</v>
      </c>
      <c r="O980" s="41" t="s">
        <v>6109</v>
      </c>
      <c r="P980" s="43">
        <v>45937</v>
      </c>
      <c r="Q980" s="44">
        <v>35682</v>
      </c>
      <c r="R980" s="45" t="s">
        <v>4105</v>
      </c>
      <c r="S980" s="46">
        <v>45201</v>
      </c>
      <c r="T980" s="41">
        <v>2023</v>
      </c>
      <c r="U980" s="41" t="s">
        <v>30</v>
      </c>
      <c r="V980" s="47"/>
      <c r="W980" s="41" t="s">
        <v>4138</v>
      </c>
      <c r="X980" s="41" t="s">
        <v>44</v>
      </c>
    </row>
    <row r="981" spans="2:24" ht="80.400000000000006" thickBot="1" x14ac:dyDescent="0.35">
      <c r="B981" s="39" t="s">
        <v>4129</v>
      </c>
      <c r="C981" s="40" t="s">
        <v>4130</v>
      </c>
      <c r="D981" s="40" t="s">
        <v>4131</v>
      </c>
      <c r="E981" s="41" t="s">
        <v>221</v>
      </c>
      <c r="F981" s="49" t="s">
        <v>2256</v>
      </c>
      <c r="G981" s="42" t="s">
        <v>23</v>
      </c>
      <c r="H981" s="79" t="s">
        <v>2257</v>
      </c>
      <c r="I981" s="40" t="s">
        <v>4132</v>
      </c>
      <c r="J981" s="40" t="s">
        <v>4133</v>
      </c>
      <c r="K981" s="40" t="s">
        <v>4139</v>
      </c>
      <c r="L981" s="40" t="s">
        <v>6110</v>
      </c>
      <c r="M981" s="41">
        <v>24</v>
      </c>
      <c r="N981" s="40" t="s">
        <v>4136</v>
      </c>
      <c r="O981" s="41" t="s">
        <v>6111</v>
      </c>
      <c r="P981" s="43">
        <v>46107</v>
      </c>
      <c r="Q981" s="44">
        <v>28210</v>
      </c>
      <c r="R981" s="45" t="s">
        <v>4105</v>
      </c>
      <c r="S981" s="46">
        <v>44855</v>
      </c>
      <c r="T981" s="41">
        <v>2022</v>
      </c>
      <c r="U981" s="41" t="s">
        <v>163</v>
      </c>
      <c r="V981" s="47"/>
      <c r="W981" s="41" t="s">
        <v>4138</v>
      </c>
      <c r="X981" s="41" t="s">
        <v>44</v>
      </c>
    </row>
    <row r="982" spans="2:24" ht="103.2" thickBot="1" x14ac:dyDescent="0.35">
      <c r="B982" s="39" t="s">
        <v>4129</v>
      </c>
      <c r="C982" s="40" t="s">
        <v>4130</v>
      </c>
      <c r="D982" s="40" t="s">
        <v>4131</v>
      </c>
      <c r="E982" s="41" t="s">
        <v>221</v>
      </c>
      <c r="F982" s="49" t="s">
        <v>2258</v>
      </c>
      <c r="G982" s="42" t="s">
        <v>23</v>
      </c>
      <c r="H982" s="79" t="s">
        <v>2259</v>
      </c>
      <c r="I982" s="40" t="s">
        <v>4132</v>
      </c>
      <c r="J982" s="40" t="s">
        <v>4133</v>
      </c>
      <c r="K982" s="40" t="s">
        <v>4134</v>
      </c>
      <c r="L982" s="40" t="s">
        <v>6112</v>
      </c>
      <c r="M982" s="41">
        <v>24</v>
      </c>
      <c r="N982" s="40" t="s">
        <v>4136</v>
      </c>
      <c r="O982" s="41" t="s">
        <v>6113</v>
      </c>
      <c r="P982" s="43">
        <v>46755</v>
      </c>
      <c r="Q982" s="44">
        <v>31790</v>
      </c>
      <c r="R982" s="45" t="s">
        <v>4105</v>
      </c>
      <c r="S982" s="46">
        <v>44182</v>
      </c>
      <c r="T982" s="41">
        <v>2020</v>
      </c>
      <c r="U982" s="41" t="s">
        <v>72</v>
      </c>
      <c r="V982" s="47"/>
      <c r="W982" s="41" t="s">
        <v>4150</v>
      </c>
      <c r="X982" s="41" t="s">
        <v>2260</v>
      </c>
    </row>
    <row r="983" spans="2:24" ht="103.2" thickBot="1" x14ac:dyDescent="0.35">
      <c r="B983" s="39" t="s">
        <v>4129</v>
      </c>
      <c r="C983" s="40" t="s">
        <v>4130</v>
      </c>
      <c r="D983" s="40" t="s">
        <v>4131</v>
      </c>
      <c r="E983" s="41" t="s">
        <v>221</v>
      </c>
      <c r="F983" s="49" t="s">
        <v>2261</v>
      </c>
      <c r="G983" s="42" t="s">
        <v>23</v>
      </c>
      <c r="H983" s="79" t="s">
        <v>2262</v>
      </c>
      <c r="I983" s="40" t="s">
        <v>4132</v>
      </c>
      <c r="J983" s="40" t="s">
        <v>4133</v>
      </c>
      <c r="K983" s="40" t="s">
        <v>4168</v>
      </c>
      <c r="L983" s="40" t="s">
        <v>6114</v>
      </c>
      <c r="M983" s="41">
        <v>24</v>
      </c>
      <c r="N983" s="40" t="s">
        <v>4136</v>
      </c>
      <c r="O983" s="41" t="s">
        <v>6115</v>
      </c>
      <c r="P983" s="43">
        <v>45700</v>
      </c>
      <c r="Q983" s="44">
        <v>28551</v>
      </c>
      <c r="R983" s="45" t="s">
        <v>4105</v>
      </c>
      <c r="S983" s="46">
        <v>44228</v>
      </c>
      <c r="T983" s="41">
        <v>2021</v>
      </c>
      <c r="U983" s="41" t="s">
        <v>72</v>
      </c>
      <c r="V983" s="47"/>
      <c r="W983" s="41" t="s">
        <v>4150</v>
      </c>
      <c r="X983" s="41" t="s">
        <v>2263</v>
      </c>
    </row>
    <row r="984" spans="2:24" ht="103.2" thickBot="1" x14ac:dyDescent="0.35">
      <c r="B984" s="39" t="s">
        <v>4129</v>
      </c>
      <c r="C984" s="40" t="s">
        <v>4130</v>
      </c>
      <c r="D984" s="40" t="s">
        <v>4131</v>
      </c>
      <c r="E984" s="41" t="s">
        <v>221</v>
      </c>
      <c r="F984" s="49" t="s">
        <v>2264</v>
      </c>
      <c r="G984" s="42" t="s">
        <v>23</v>
      </c>
      <c r="H984" s="79" t="s">
        <v>2265</v>
      </c>
      <c r="I984" s="40" t="s">
        <v>4132</v>
      </c>
      <c r="J984" s="40" t="s">
        <v>4133</v>
      </c>
      <c r="K984" s="40" t="s">
        <v>4139</v>
      </c>
      <c r="L984" s="40" t="s">
        <v>6116</v>
      </c>
      <c r="M984" s="41">
        <v>24</v>
      </c>
      <c r="N984" s="40" t="s">
        <v>4162</v>
      </c>
      <c r="O984" s="41" t="s">
        <v>6117</v>
      </c>
      <c r="P984" s="43">
        <v>46600</v>
      </c>
      <c r="Q984" s="44">
        <v>34913</v>
      </c>
      <c r="R984" s="45" t="s">
        <v>4105</v>
      </c>
      <c r="S984" s="55">
        <v>45260</v>
      </c>
      <c r="T984" s="41">
        <v>2023</v>
      </c>
      <c r="U984" s="41" t="s">
        <v>30</v>
      </c>
      <c r="V984" s="47"/>
      <c r="W984" s="41" t="s">
        <v>4138</v>
      </c>
      <c r="X984" s="41" t="s">
        <v>44</v>
      </c>
    </row>
    <row r="985" spans="2:24" ht="69" thickBot="1" x14ac:dyDescent="0.35">
      <c r="B985" s="39" t="s">
        <v>4129</v>
      </c>
      <c r="C985" s="40" t="s">
        <v>4130</v>
      </c>
      <c r="D985" s="40" t="s">
        <v>4131</v>
      </c>
      <c r="E985" s="41" t="s">
        <v>221</v>
      </c>
      <c r="F985" s="49" t="s">
        <v>2266</v>
      </c>
      <c r="G985" s="42" t="s">
        <v>23</v>
      </c>
      <c r="H985" s="79" t="s">
        <v>2267</v>
      </c>
      <c r="I985" s="40" t="s">
        <v>4132</v>
      </c>
      <c r="J985" s="40" t="s">
        <v>4133</v>
      </c>
      <c r="K985" s="40" t="s">
        <v>4325</v>
      </c>
      <c r="L985" s="40" t="s">
        <v>6118</v>
      </c>
      <c r="M985" s="41">
        <v>24</v>
      </c>
      <c r="N985" s="40" t="s">
        <v>4162</v>
      </c>
      <c r="O985" s="41" t="s">
        <v>6119</v>
      </c>
      <c r="P985" s="43">
        <v>46565</v>
      </c>
      <c r="Q985" s="44">
        <v>35228</v>
      </c>
      <c r="R985" s="45" t="s">
        <v>4105</v>
      </c>
      <c r="S985" s="55">
        <v>45679</v>
      </c>
      <c r="T985" s="41">
        <v>2025</v>
      </c>
      <c r="U985" s="41" t="s">
        <v>30</v>
      </c>
      <c r="V985" s="47"/>
      <c r="W985" s="41" t="s">
        <v>4138</v>
      </c>
      <c r="X985" s="41">
        <v>0</v>
      </c>
    </row>
    <row r="986" spans="2:24" ht="114.6" thickBot="1" x14ac:dyDescent="0.35">
      <c r="B986" s="39" t="s">
        <v>4129</v>
      </c>
      <c r="C986" s="40" t="s">
        <v>4130</v>
      </c>
      <c r="D986" s="40" t="s">
        <v>4131</v>
      </c>
      <c r="E986" s="41" t="s">
        <v>221</v>
      </c>
      <c r="F986" s="49" t="s">
        <v>2268</v>
      </c>
      <c r="G986" s="42" t="s">
        <v>23</v>
      </c>
      <c r="H986" s="79" t="s">
        <v>2269</v>
      </c>
      <c r="I986" s="40" t="s">
        <v>4132</v>
      </c>
      <c r="J986" s="40" t="s">
        <v>4133</v>
      </c>
      <c r="K986" s="40" t="s">
        <v>4168</v>
      </c>
      <c r="L986" s="40" t="s">
        <v>6120</v>
      </c>
      <c r="M986" s="41">
        <v>24</v>
      </c>
      <c r="N986" s="40" t="s">
        <v>4162</v>
      </c>
      <c r="O986" s="41" t="s">
        <v>6121</v>
      </c>
      <c r="P986" s="43">
        <v>46723</v>
      </c>
      <c r="Q986" s="44">
        <v>35409</v>
      </c>
      <c r="R986" s="45" t="s">
        <v>4105</v>
      </c>
      <c r="S986" s="55">
        <v>45679</v>
      </c>
      <c r="T986" s="41">
        <v>2025</v>
      </c>
      <c r="U986" s="41" t="s">
        <v>30</v>
      </c>
      <c r="V986" s="47"/>
      <c r="W986" s="41" t="s">
        <v>4138</v>
      </c>
      <c r="X986" s="41">
        <v>0</v>
      </c>
    </row>
    <row r="987" spans="2:24" ht="114.6" thickBot="1" x14ac:dyDescent="0.35">
      <c r="B987" s="39" t="s">
        <v>4129</v>
      </c>
      <c r="C987" s="40" t="s">
        <v>4130</v>
      </c>
      <c r="D987" s="40" t="s">
        <v>4131</v>
      </c>
      <c r="E987" s="41" t="s">
        <v>221</v>
      </c>
      <c r="F987" s="49" t="s">
        <v>2270</v>
      </c>
      <c r="G987" s="42" t="s">
        <v>23</v>
      </c>
      <c r="H987" s="79" t="s">
        <v>2271</v>
      </c>
      <c r="I987" s="40" t="s">
        <v>4132</v>
      </c>
      <c r="J987" s="40" t="s">
        <v>4133</v>
      </c>
      <c r="K987" s="40" t="s">
        <v>4160</v>
      </c>
      <c r="L987" s="40" t="s">
        <v>6122</v>
      </c>
      <c r="M987" s="41">
        <v>24</v>
      </c>
      <c r="N987" s="40" t="s">
        <v>4136</v>
      </c>
      <c r="O987" s="41" t="s">
        <v>6123</v>
      </c>
      <c r="P987" s="43">
        <v>47031</v>
      </c>
      <c r="Q987" s="44">
        <v>29872</v>
      </c>
      <c r="R987" s="45" t="s">
        <v>4105</v>
      </c>
      <c r="S987" s="46">
        <v>45168</v>
      </c>
      <c r="T987" s="41">
        <v>2023</v>
      </c>
      <c r="U987" s="41" t="s">
        <v>30</v>
      </c>
      <c r="V987" s="47"/>
      <c r="W987" s="41" t="s">
        <v>4138</v>
      </c>
      <c r="X987" s="41" t="s">
        <v>44</v>
      </c>
    </row>
    <row r="988" spans="2:24" ht="103.2" thickBot="1" x14ac:dyDescent="0.35">
      <c r="B988" s="39" t="s">
        <v>4129</v>
      </c>
      <c r="C988" s="40" t="s">
        <v>4130</v>
      </c>
      <c r="D988" s="40" t="s">
        <v>4131</v>
      </c>
      <c r="E988" s="41" t="s">
        <v>221</v>
      </c>
      <c r="F988" s="49" t="s">
        <v>2272</v>
      </c>
      <c r="G988" s="42" t="s">
        <v>23</v>
      </c>
      <c r="H988" s="79" t="s">
        <v>2273</v>
      </c>
      <c r="I988" s="40" t="s">
        <v>4132</v>
      </c>
      <c r="J988" s="40" t="s">
        <v>4133</v>
      </c>
      <c r="K988" s="40" t="s">
        <v>4168</v>
      </c>
      <c r="L988" s="40" t="s">
        <v>6124</v>
      </c>
      <c r="M988" s="41">
        <v>24</v>
      </c>
      <c r="N988" s="40" t="s">
        <v>4136</v>
      </c>
      <c r="O988" s="41" t="s">
        <v>6125</v>
      </c>
      <c r="P988" s="43">
        <v>46869</v>
      </c>
      <c r="Q988" s="44">
        <v>28242</v>
      </c>
      <c r="R988" s="45" t="s">
        <v>4105</v>
      </c>
      <c r="S988" s="46">
        <v>45201</v>
      </c>
      <c r="T988" s="41">
        <v>2023</v>
      </c>
      <c r="U988" s="41" t="s">
        <v>30</v>
      </c>
      <c r="V988" s="47"/>
      <c r="W988" s="41" t="s">
        <v>4138</v>
      </c>
      <c r="X988" s="41" t="s">
        <v>44</v>
      </c>
    </row>
    <row r="989" spans="2:24" ht="91.8" thickBot="1" x14ac:dyDescent="0.35">
      <c r="B989" s="39" t="s">
        <v>4129</v>
      </c>
      <c r="C989" s="40" t="s">
        <v>4130</v>
      </c>
      <c r="D989" s="40" t="s">
        <v>4131</v>
      </c>
      <c r="E989" s="41" t="s">
        <v>221</v>
      </c>
      <c r="F989" s="49" t="s">
        <v>2274</v>
      </c>
      <c r="G989" s="42" t="s">
        <v>23</v>
      </c>
      <c r="H989" s="79" t="s">
        <v>2275</v>
      </c>
      <c r="I989" s="40" t="s">
        <v>4132</v>
      </c>
      <c r="J989" s="40" t="s">
        <v>4133</v>
      </c>
      <c r="K989" s="40" t="s">
        <v>4168</v>
      </c>
      <c r="L989" s="40" t="s">
        <v>6126</v>
      </c>
      <c r="M989" s="41">
        <v>24</v>
      </c>
      <c r="N989" s="40" t="s">
        <v>5588</v>
      </c>
      <c r="O989" s="41" t="s">
        <v>6127</v>
      </c>
      <c r="P989" s="43">
        <v>46278</v>
      </c>
      <c r="Q989" s="44">
        <v>29546</v>
      </c>
      <c r="R989" s="45" t="s">
        <v>4105</v>
      </c>
      <c r="S989" s="46">
        <v>46186</v>
      </c>
      <c r="T989" s="41">
        <v>2026</v>
      </c>
      <c r="U989" s="41" t="s">
        <v>30</v>
      </c>
      <c r="V989" s="47"/>
      <c r="W989" s="41" t="s">
        <v>4138</v>
      </c>
      <c r="X989" s="41">
        <v>0</v>
      </c>
    </row>
    <row r="990" spans="2:24" ht="80.400000000000006" thickBot="1" x14ac:dyDescent="0.35">
      <c r="B990" s="39" t="s">
        <v>4129</v>
      </c>
      <c r="C990" s="40" t="s">
        <v>4130</v>
      </c>
      <c r="D990" s="40" t="s">
        <v>4131</v>
      </c>
      <c r="E990" s="41" t="s">
        <v>221</v>
      </c>
      <c r="F990" s="49" t="s">
        <v>1000</v>
      </c>
      <c r="G990" s="42" t="s">
        <v>38</v>
      </c>
      <c r="H990" s="79" t="s">
        <v>2276</v>
      </c>
      <c r="I990" s="40" t="s">
        <v>4132</v>
      </c>
      <c r="J990" s="40" t="s">
        <v>4133</v>
      </c>
      <c r="K990" s="40" t="s">
        <v>4134</v>
      </c>
      <c r="L990" s="40" t="s">
        <v>6128</v>
      </c>
      <c r="M990" s="41">
        <v>24</v>
      </c>
      <c r="N990" s="40" t="s">
        <v>4162</v>
      </c>
      <c r="O990" s="41" t="s">
        <v>6129</v>
      </c>
      <c r="P990" s="43">
        <v>45943</v>
      </c>
      <c r="Q990" s="44">
        <v>33687</v>
      </c>
      <c r="R990" s="45" t="s">
        <v>4105</v>
      </c>
      <c r="S990" s="55">
        <v>45679</v>
      </c>
      <c r="T990" s="41">
        <v>2025</v>
      </c>
      <c r="U990" s="41" t="s">
        <v>30</v>
      </c>
      <c r="V990" s="47"/>
      <c r="W990" s="41" t="s">
        <v>4138</v>
      </c>
      <c r="X990" s="41" t="s">
        <v>44</v>
      </c>
    </row>
    <row r="991" spans="2:24" ht="69" thickBot="1" x14ac:dyDescent="0.35">
      <c r="B991" s="39" t="s">
        <v>4129</v>
      </c>
      <c r="C991" s="40" t="s">
        <v>4130</v>
      </c>
      <c r="D991" s="40" t="s">
        <v>4131</v>
      </c>
      <c r="E991" s="41" t="s">
        <v>221</v>
      </c>
      <c r="F991" s="49" t="s">
        <v>1003</v>
      </c>
      <c r="G991" s="42" t="s">
        <v>23</v>
      </c>
      <c r="H991" s="79" t="s">
        <v>2277</v>
      </c>
      <c r="I991" s="40" t="s">
        <v>4132</v>
      </c>
      <c r="J991" s="40" t="s">
        <v>4133</v>
      </c>
      <c r="K991" s="40" t="s">
        <v>4168</v>
      </c>
      <c r="L991" s="40" t="s">
        <v>6130</v>
      </c>
      <c r="M991" s="41">
        <v>24</v>
      </c>
      <c r="N991" s="40" t="s">
        <v>4136</v>
      </c>
      <c r="O991" s="41" t="s">
        <v>6131</v>
      </c>
      <c r="P991" s="43">
        <v>45874</v>
      </c>
      <c r="Q991" s="44">
        <v>28355</v>
      </c>
      <c r="R991" s="45" t="s">
        <v>4105</v>
      </c>
      <c r="S991" s="46">
        <v>45927</v>
      </c>
      <c r="T991" s="41">
        <v>2025</v>
      </c>
      <c r="U991" s="41" t="s">
        <v>30</v>
      </c>
      <c r="V991" s="47"/>
      <c r="W991" s="41" t="s">
        <v>4138</v>
      </c>
      <c r="X991" s="41">
        <v>0</v>
      </c>
    </row>
    <row r="992" spans="2:24" ht="91.8" thickBot="1" x14ac:dyDescent="0.35">
      <c r="B992" s="39" t="s">
        <v>4129</v>
      </c>
      <c r="C992" s="40" t="s">
        <v>4130</v>
      </c>
      <c r="D992" s="40" t="s">
        <v>4131</v>
      </c>
      <c r="E992" s="41" t="s">
        <v>221</v>
      </c>
      <c r="F992" s="49" t="s">
        <v>2278</v>
      </c>
      <c r="G992" s="42" t="s">
        <v>23</v>
      </c>
      <c r="H992" s="79" t="s">
        <v>2279</v>
      </c>
      <c r="I992" s="40" t="s">
        <v>4132</v>
      </c>
      <c r="J992" s="40" t="s">
        <v>4133</v>
      </c>
      <c r="K992" s="40" t="s">
        <v>4145</v>
      </c>
      <c r="L992" s="40" t="s">
        <v>6132</v>
      </c>
      <c r="M992" s="41">
        <v>24</v>
      </c>
      <c r="N992" s="40" t="s">
        <v>4162</v>
      </c>
      <c r="O992" s="41" t="s">
        <v>6133</v>
      </c>
      <c r="P992" s="43">
        <v>45556</v>
      </c>
      <c r="Q992" s="44">
        <v>29469</v>
      </c>
      <c r="R992" s="45" t="s">
        <v>4105</v>
      </c>
      <c r="S992" s="46">
        <v>44151</v>
      </c>
      <c r="T992" s="41">
        <v>2020</v>
      </c>
      <c r="U992" s="41" t="s">
        <v>26</v>
      </c>
      <c r="V992" s="47"/>
      <c r="W992" s="41" t="s">
        <v>4150</v>
      </c>
      <c r="X992" s="41" t="s">
        <v>44</v>
      </c>
    </row>
    <row r="993" spans="2:24" ht="91.8" thickBot="1" x14ac:dyDescent="0.35">
      <c r="B993" s="39" t="s">
        <v>4129</v>
      </c>
      <c r="C993" s="40" t="s">
        <v>4130</v>
      </c>
      <c r="D993" s="40" t="s">
        <v>4131</v>
      </c>
      <c r="E993" s="41" t="s">
        <v>221</v>
      </c>
      <c r="F993" s="49" t="s">
        <v>2280</v>
      </c>
      <c r="G993" s="42" t="s">
        <v>23</v>
      </c>
      <c r="H993" s="79" t="s">
        <v>2281</v>
      </c>
      <c r="I993" s="40" t="s">
        <v>4132</v>
      </c>
      <c r="J993" s="40" t="s">
        <v>4133</v>
      </c>
      <c r="K993" s="40" t="s">
        <v>4134</v>
      </c>
      <c r="L993" s="40" t="s">
        <v>6134</v>
      </c>
      <c r="M993" s="41">
        <v>24</v>
      </c>
      <c r="N993" s="40" t="s">
        <v>4136</v>
      </c>
      <c r="O993" s="41" t="s">
        <v>6135</v>
      </c>
      <c r="P993" s="43">
        <v>46147</v>
      </c>
      <c r="Q993" s="44">
        <v>30422</v>
      </c>
      <c r="R993" s="45" t="s">
        <v>4105</v>
      </c>
      <c r="S993" s="46">
        <v>44733</v>
      </c>
      <c r="T993" s="41">
        <v>2022</v>
      </c>
      <c r="U993" s="41" t="s">
        <v>26</v>
      </c>
      <c r="V993" s="47"/>
      <c r="W993" s="41" t="s">
        <v>4138</v>
      </c>
      <c r="X993" s="41" t="s">
        <v>44</v>
      </c>
    </row>
    <row r="994" spans="2:24" ht="91.8" thickBot="1" x14ac:dyDescent="0.35">
      <c r="B994" s="39" t="s">
        <v>4129</v>
      </c>
      <c r="C994" s="40" t="s">
        <v>4130</v>
      </c>
      <c r="D994" s="40" t="s">
        <v>4131</v>
      </c>
      <c r="E994" s="41" t="s">
        <v>221</v>
      </c>
      <c r="F994" s="49" t="s">
        <v>2282</v>
      </c>
      <c r="G994" s="42" t="s">
        <v>23</v>
      </c>
      <c r="H994" s="79" t="s">
        <v>2283</v>
      </c>
      <c r="I994" s="40" t="s">
        <v>4132</v>
      </c>
      <c r="J994" s="40" t="s">
        <v>4133</v>
      </c>
      <c r="K994" s="40" t="s">
        <v>4134</v>
      </c>
      <c r="L994" s="40" t="s">
        <v>6136</v>
      </c>
      <c r="M994" s="41">
        <v>24</v>
      </c>
      <c r="N994" s="40" t="s">
        <v>4136</v>
      </c>
      <c r="O994" s="41" t="s">
        <v>6137</v>
      </c>
      <c r="P994" s="43">
        <v>46071</v>
      </c>
      <c r="Q994" s="44">
        <v>35638</v>
      </c>
      <c r="R994" s="45" t="s">
        <v>4105</v>
      </c>
      <c r="S994" s="46">
        <v>45509</v>
      </c>
      <c r="T994" s="41">
        <v>2024</v>
      </c>
      <c r="U994" s="41" t="s">
        <v>30</v>
      </c>
      <c r="V994" s="47"/>
      <c r="W994" s="41" t="s">
        <v>4138</v>
      </c>
      <c r="X994" s="41">
        <v>0</v>
      </c>
    </row>
    <row r="995" spans="2:24" ht="103.2" thickBot="1" x14ac:dyDescent="0.35">
      <c r="B995" s="39" t="s">
        <v>4129</v>
      </c>
      <c r="C995" s="40" t="s">
        <v>4130</v>
      </c>
      <c r="D995" s="40" t="s">
        <v>4131</v>
      </c>
      <c r="E995" s="41" t="s">
        <v>221</v>
      </c>
      <c r="F995" s="49" t="s">
        <v>2284</v>
      </c>
      <c r="G995" s="42" t="s">
        <v>23</v>
      </c>
      <c r="H995" s="79" t="s">
        <v>2285</v>
      </c>
      <c r="I995" s="40" t="s">
        <v>4132</v>
      </c>
      <c r="J995" s="40" t="s">
        <v>4133</v>
      </c>
      <c r="K995" s="40" t="s">
        <v>4134</v>
      </c>
      <c r="L995" s="40" t="s">
        <v>6138</v>
      </c>
      <c r="M995" s="41">
        <v>24</v>
      </c>
      <c r="N995" s="40" t="s">
        <v>4162</v>
      </c>
      <c r="O995" s="41" t="s">
        <v>6139</v>
      </c>
      <c r="P995" s="43">
        <v>46848</v>
      </c>
      <c r="Q995" s="44">
        <v>31851</v>
      </c>
      <c r="R995" s="45" t="s">
        <v>4105</v>
      </c>
      <c r="S995" s="46">
        <v>45927</v>
      </c>
      <c r="T995" s="41">
        <v>2025</v>
      </c>
      <c r="U995" s="41" t="s">
        <v>30</v>
      </c>
      <c r="V995" s="47"/>
      <c r="W995" s="41" t="s">
        <v>4138</v>
      </c>
      <c r="X995" s="41">
        <v>0</v>
      </c>
    </row>
    <row r="996" spans="2:24" ht="103.2" thickBot="1" x14ac:dyDescent="0.35">
      <c r="B996" s="39" t="s">
        <v>4129</v>
      </c>
      <c r="C996" s="40" t="s">
        <v>4130</v>
      </c>
      <c r="D996" s="40" t="s">
        <v>4131</v>
      </c>
      <c r="E996" s="41" t="s">
        <v>221</v>
      </c>
      <c r="F996" s="49" t="s">
        <v>2286</v>
      </c>
      <c r="G996" s="42" t="s">
        <v>38</v>
      </c>
      <c r="H996" s="79" t="s">
        <v>2287</v>
      </c>
      <c r="I996" s="40" t="s">
        <v>4132</v>
      </c>
      <c r="J996" s="40" t="s">
        <v>4133</v>
      </c>
      <c r="K996" s="40" t="s">
        <v>4168</v>
      </c>
      <c r="L996" s="40" t="s">
        <v>6140</v>
      </c>
      <c r="M996" s="41">
        <v>24</v>
      </c>
      <c r="N996" s="40" t="s">
        <v>4162</v>
      </c>
      <c r="O996" s="41" t="s">
        <v>6141</v>
      </c>
      <c r="P996" s="43">
        <v>46098</v>
      </c>
      <c r="Q996" s="44">
        <v>30400</v>
      </c>
      <c r="R996" s="45" t="s">
        <v>4105</v>
      </c>
      <c r="S996" s="46">
        <v>46192</v>
      </c>
      <c r="T996" s="41">
        <v>2026</v>
      </c>
      <c r="U996" s="41" t="s">
        <v>30</v>
      </c>
      <c r="V996" s="47"/>
      <c r="W996" s="41" t="s">
        <v>4138</v>
      </c>
      <c r="X996" s="41">
        <v>0</v>
      </c>
    </row>
    <row r="997" spans="2:24" ht="114.6" thickBot="1" x14ac:dyDescent="0.35">
      <c r="B997" s="39" t="s">
        <v>4129</v>
      </c>
      <c r="C997" s="40" t="s">
        <v>4130</v>
      </c>
      <c r="D997" s="40" t="s">
        <v>4131</v>
      </c>
      <c r="E997" s="41" t="s">
        <v>221</v>
      </c>
      <c r="F997" s="49" t="s">
        <v>2288</v>
      </c>
      <c r="G997" s="42" t="s">
        <v>23</v>
      </c>
      <c r="H997" s="79" t="s">
        <v>2289</v>
      </c>
      <c r="I997" s="40" t="s">
        <v>4132</v>
      </c>
      <c r="J997" s="40" t="s">
        <v>4133</v>
      </c>
      <c r="K997" s="40" t="s">
        <v>4168</v>
      </c>
      <c r="L997" s="40" t="s">
        <v>6142</v>
      </c>
      <c r="M997" s="41">
        <v>24</v>
      </c>
      <c r="N997" s="40" t="s">
        <v>4136</v>
      </c>
      <c r="O997" s="41" t="s">
        <v>6143</v>
      </c>
      <c r="P997" s="43">
        <v>46063</v>
      </c>
      <c r="Q997" s="44">
        <v>29264</v>
      </c>
      <c r="R997" s="45" t="s">
        <v>4105</v>
      </c>
      <c r="S997" s="46">
        <v>44182</v>
      </c>
      <c r="T997" s="41">
        <v>2020</v>
      </c>
      <c r="U997" s="41" t="s">
        <v>72</v>
      </c>
      <c r="V997" s="47"/>
      <c r="W997" s="41" t="s">
        <v>4150</v>
      </c>
      <c r="X997" s="41" t="s">
        <v>2290</v>
      </c>
    </row>
    <row r="998" spans="2:24" ht="103.2" thickBot="1" x14ac:dyDescent="0.35">
      <c r="B998" s="39" t="s">
        <v>4129</v>
      </c>
      <c r="C998" s="40" t="s">
        <v>4130</v>
      </c>
      <c r="D998" s="40" t="s">
        <v>4131</v>
      </c>
      <c r="E998" s="41" t="s">
        <v>221</v>
      </c>
      <c r="F998" s="49" t="s">
        <v>2291</v>
      </c>
      <c r="G998" s="42" t="s">
        <v>23</v>
      </c>
      <c r="H998" s="79" t="s">
        <v>2292</v>
      </c>
      <c r="I998" s="40" t="s">
        <v>4132</v>
      </c>
      <c r="J998" s="40" t="s">
        <v>4133</v>
      </c>
      <c r="K998" s="40" t="s">
        <v>4139</v>
      </c>
      <c r="L998" s="40" t="s">
        <v>6144</v>
      </c>
      <c r="M998" s="41">
        <v>24</v>
      </c>
      <c r="N998" s="40" t="s">
        <v>4136</v>
      </c>
      <c r="O998" s="41" t="s">
        <v>6145</v>
      </c>
      <c r="P998" s="43">
        <v>46173</v>
      </c>
      <c r="Q998" s="44">
        <v>29023</v>
      </c>
      <c r="R998" s="45" t="s">
        <v>4105</v>
      </c>
      <c r="S998" s="46">
        <v>45893</v>
      </c>
      <c r="T998" s="41">
        <v>2025</v>
      </c>
      <c r="U998" s="41" t="s">
        <v>128</v>
      </c>
      <c r="V998" s="47"/>
      <c r="W998" s="41" t="s">
        <v>4138</v>
      </c>
      <c r="X998" s="41">
        <v>0</v>
      </c>
    </row>
    <row r="999" spans="2:24" ht="103.2" thickBot="1" x14ac:dyDescent="0.35">
      <c r="B999" s="39" t="s">
        <v>4129</v>
      </c>
      <c r="C999" s="40" t="s">
        <v>4130</v>
      </c>
      <c r="D999" s="40" t="s">
        <v>4131</v>
      </c>
      <c r="E999" s="41" t="s">
        <v>221</v>
      </c>
      <c r="F999" s="49" t="s">
        <v>2293</v>
      </c>
      <c r="G999" s="42" t="s">
        <v>38</v>
      </c>
      <c r="H999" s="79" t="s">
        <v>2294</v>
      </c>
      <c r="I999" s="40" t="s">
        <v>4132</v>
      </c>
      <c r="J999" s="40" t="s">
        <v>4133</v>
      </c>
      <c r="K999" s="40" t="s">
        <v>4168</v>
      </c>
      <c r="L999" s="40" t="s">
        <v>6146</v>
      </c>
      <c r="M999" s="41">
        <v>24</v>
      </c>
      <c r="N999" s="40" t="s">
        <v>4198</v>
      </c>
      <c r="O999" s="41" t="s">
        <v>6147</v>
      </c>
      <c r="P999" s="43">
        <v>46914</v>
      </c>
      <c r="Q999" s="44">
        <v>27153</v>
      </c>
      <c r="R999" s="50" t="s">
        <v>4104</v>
      </c>
      <c r="S999" s="47"/>
      <c r="T999" s="47"/>
      <c r="U999" s="41" t="s">
        <v>30</v>
      </c>
      <c r="V999" s="47"/>
      <c r="W999" s="41" t="s">
        <v>4302</v>
      </c>
      <c r="X999" s="41">
        <v>0</v>
      </c>
    </row>
    <row r="1000" spans="2:24" ht="91.8" thickBot="1" x14ac:dyDescent="0.35">
      <c r="B1000" s="39" t="s">
        <v>4129</v>
      </c>
      <c r="C1000" s="40" t="s">
        <v>4130</v>
      </c>
      <c r="D1000" s="40" t="s">
        <v>4131</v>
      </c>
      <c r="E1000" s="41" t="s">
        <v>221</v>
      </c>
      <c r="F1000" s="49" t="s">
        <v>2295</v>
      </c>
      <c r="G1000" s="42" t="s">
        <v>23</v>
      </c>
      <c r="H1000" s="79" t="s">
        <v>2296</v>
      </c>
      <c r="I1000" s="40" t="s">
        <v>4132</v>
      </c>
      <c r="J1000" s="40" t="s">
        <v>4133</v>
      </c>
      <c r="K1000" s="40" t="s">
        <v>4134</v>
      </c>
      <c r="L1000" s="40" t="s">
        <v>6148</v>
      </c>
      <c r="M1000" s="41">
        <v>24</v>
      </c>
      <c r="N1000" s="40" t="s">
        <v>4136</v>
      </c>
      <c r="O1000" s="41" t="s">
        <v>6149</v>
      </c>
      <c r="P1000" s="43">
        <v>45846</v>
      </c>
      <c r="Q1000" s="44">
        <v>31076</v>
      </c>
      <c r="R1000" s="45" t="s">
        <v>4105</v>
      </c>
      <c r="S1000" s="55">
        <v>44462</v>
      </c>
      <c r="T1000" s="41">
        <v>2021</v>
      </c>
      <c r="U1000" s="41" t="s">
        <v>72</v>
      </c>
      <c r="V1000" s="47"/>
      <c r="W1000" s="41" t="s">
        <v>4150</v>
      </c>
      <c r="X1000" s="41" t="s">
        <v>44</v>
      </c>
    </row>
    <row r="1001" spans="2:24" ht="126" thickBot="1" x14ac:dyDescent="0.35">
      <c r="B1001" s="39" t="s">
        <v>4129</v>
      </c>
      <c r="C1001" s="40" t="s">
        <v>4130</v>
      </c>
      <c r="D1001" s="40" t="s">
        <v>4131</v>
      </c>
      <c r="E1001" s="41" t="s">
        <v>221</v>
      </c>
      <c r="F1001" s="49" t="s">
        <v>2297</v>
      </c>
      <c r="G1001" s="42" t="s">
        <v>23</v>
      </c>
      <c r="H1001" s="79" t="s">
        <v>2298</v>
      </c>
      <c r="I1001" s="40" t="s">
        <v>4132</v>
      </c>
      <c r="J1001" s="40" t="s">
        <v>4133</v>
      </c>
      <c r="K1001" s="40" t="s">
        <v>4139</v>
      </c>
      <c r="L1001" s="40" t="s">
        <v>6150</v>
      </c>
      <c r="M1001" s="41">
        <v>24</v>
      </c>
      <c r="N1001" s="40" t="s">
        <v>4136</v>
      </c>
      <c r="O1001" s="41" t="s">
        <v>6151</v>
      </c>
      <c r="P1001" s="43">
        <v>46425</v>
      </c>
      <c r="Q1001" s="44">
        <v>29658</v>
      </c>
      <c r="R1001" s="45" t="s">
        <v>4105</v>
      </c>
      <c r="S1001" s="46">
        <v>45624</v>
      </c>
      <c r="T1001" s="41">
        <v>2024</v>
      </c>
      <c r="U1001" s="41" t="s">
        <v>30</v>
      </c>
      <c r="V1001" s="47"/>
      <c r="W1001" s="41" t="s">
        <v>4138</v>
      </c>
      <c r="X1001" s="41">
        <v>0</v>
      </c>
    </row>
    <row r="1002" spans="2:24" ht="103.2" thickBot="1" x14ac:dyDescent="0.35">
      <c r="B1002" s="39" t="s">
        <v>4129</v>
      </c>
      <c r="C1002" s="40" t="s">
        <v>4130</v>
      </c>
      <c r="D1002" s="40" t="s">
        <v>4131</v>
      </c>
      <c r="E1002" s="41" t="s">
        <v>221</v>
      </c>
      <c r="F1002" s="49" t="s">
        <v>2299</v>
      </c>
      <c r="G1002" s="42" t="s">
        <v>23</v>
      </c>
      <c r="H1002" s="79" t="s">
        <v>2300</v>
      </c>
      <c r="I1002" s="40" t="s">
        <v>4132</v>
      </c>
      <c r="J1002" s="40" t="s">
        <v>4133</v>
      </c>
      <c r="K1002" s="40" t="s">
        <v>4168</v>
      </c>
      <c r="L1002" s="40" t="s">
        <v>6152</v>
      </c>
      <c r="M1002" s="41">
        <v>32</v>
      </c>
      <c r="N1002" s="40" t="s">
        <v>4136</v>
      </c>
      <c r="O1002" s="41" t="s">
        <v>6153</v>
      </c>
      <c r="P1002" s="43">
        <v>46008</v>
      </c>
      <c r="Q1002" s="44">
        <v>30152</v>
      </c>
      <c r="R1002" s="45" t="s">
        <v>4105</v>
      </c>
      <c r="S1002" s="46">
        <v>45572</v>
      </c>
      <c r="T1002" s="41">
        <v>2024</v>
      </c>
      <c r="U1002" s="41" t="s">
        <v>30</v>
      </c>
      <c r="V1002" s="47"/>
      <c r="W1002" s="41" t="s">
        <v>4138</v>
      </c>
      <c r="X1002" s="41" t="s">
        <v>44</v>
      </c>
    </row>
    <row r="1003" spans="2:24" ht="91.8" thickBot="1" x14ac:dyDescent="0.35">
      <c r="B1003" s="39" t="s">
        <v>4129</v>
      </c>
      <c r="C1003" s="40" t="s">
        <v>4130</v>
      </c>
      <c r="D1003" s="40" t="s">
        <v>4131</v>
      </c>
      <c r="E1003" s="41" t="s">
        <v>221</v>
      </c>
      <c r="F1003" s="49" t="s">
        <v>2301</v>
      </c>
      <c r="G1003" s="42" t="s">
        <v>38</v>
      </c>
      <c r="H1003" s="79" t="s">
        <v>2302</v>
      </c>
      <c r="I1003" s="40" t="s">
        <v>4132</v>
      </c>
      <c r="J1003" s="40" t="s">
        <v>4133</v>
      </c>
      <c r="K1003" s="40" t="s">
        <v>4168</v>
      </c>
      <c r="L1003" s="40" t="s">
        <v>6154</v>
      </c>
      <c r="M1003" s="41">
        <v>24</v>
      </c>
      <c r="N1003" s="40" t="s">
        <v>4136</v>
      </c>
      <c r="O1003" s="41" t="s">
        <v>6155</v>
      </c>
      <c r="P1003" s="43">
        <v>46937</v>
      </c>
      <c r="Q1003" s="44">
        <v>26485</v>
      </c>
      <c r="R1003" s="50" t="s">
        <v>4104</v>
      </c>
      <c r="S1003" s="47"/>
      <c r="T1003" s="47"/>
      <c r="U1003" s="41" t="s">
        <v>30</v>
      </c>
      <c r="V1003" s="47"/>
      <c r="W1003" s="41" t="s">
        <v>4302</v>
      </c>
      <c r="X1003" s="41">
        <v>0</v>
      </c>
    </row>
    <row r="1004" spans="2:24" ht="91.8" thickBot="1" x14ac:dyDescent="0.35">
      <c r="B1004" s="39" t="s">
        <v>4129</v>
      </c>
      <c r="C1004" s="40" t="s">
        <v>4130</v>
      </c>
      <c r="D1004" s="40" t="s">
        <v>4131</v>
      </c>
      <c r="E1004" s="41" t="s">
        <v>398</v>
      </c>
      <c r="F1004" s="40" t="s">
        <v>2303</v>
      </c>
      <c r="G1004" s="42" t="s">
        <v>23</v>
      </c>
      <c r="H1004" s="79" t="s">
        <v>2304</v>
      </c>
      <c r="I1004" s="40" t="s">
        <v>4132</v>
      </c>
      <c r="J1004" s="40" t="s">
        <v>4133</v>
      </c>
      <c r="K1004" s="40" t="s">
        <v>4134</v>
      </c>
      <c r="L1004" s="40" t="s">
        <v>6156</v>
      </c>
      <c r="M1004" s="42">
        <v>24</v>
      </c>
      <c r="N1004" s="40" t="s">
        <v>4136</v>
      </c>
      <c r="O1004" s="41" t="s">
        <v>6157</v>
      </c>
      <c r="P1004" s="43">
        <v>46243</v>
      </c>
      <c r="Q1004" s="44">
        <v>32874</v>
      </c>
      <c r="R1004" s="45" t="s">
        <v>4105</v>
      </c>
      <c r="S1004" s="46">
        <v>45775</v>
      </c>
      <c r="T1004" s="41">
        <v>2025</v>
      </c>
      <c r="U1004" s="41" t="s">
        <v>30</v>
      </c>
      <c r="V1004" s="47"/>
      <c r="W1004" s="41" t="s">
        <v>4138</v>
      </c>
      <c r="X1004" s="41" t="s">
        <v>44</v>
      </c>
    </row>
    <row r="1005" spans="2:24" ht="80.400000000000006" thickBot="1" x14ac:dyDescent="0.35">
      <c r="B1005" s="39" t="s">
        <v>4129</v>
      </c>
      <c r="C1005" s="40" t="s">
        <v>4130</v>
      </c>
      <c r="D1005" s="40" t="s">
        <v>4131</v>
      </c>
      <c r="E1005" s="41" t="s">
        <v>221</v>
      </c>
      <c r="F1005" s="49" t="s">
        <v>2305</v>
      </c>
      <c r="G1005" s="42" t="s">
        <v>23</v>
      </c>
      <c r="H1005" s="79" t="s">
        <v>2306</v>
      </c>
      <c r="I1005" s="40" t="s">
        <v>4132</v>
      </c>
      <c r="J1005" s="40" t="s">
        <v>4133</v>
      </c>
      <c r="K1005" s="40" t="s">
        <v>4142</v>
      </c>
      <c r="L1005" s="40" t="s">
        <v>6158</v>
      </c>
      <c r="M1005" s="41">
        <v>24</v>
      </c>
      <c r="N1005" s="40" t="s">
        <v>4136</v>
      </c>
      <c r="O1005" s="41" t="s">
        <v>6159</v>
      </c>
      <c r="P1005" s="43">
        <v>47000</v>
      </c>
      <c r="Q1005" s="44">
        <v>27645</v>
      </c>
      <c r="R1005" s="45" t="s">
        <v>4105</v>
      </c>
      <c r="S1005" s="46">
        <v>45215</v>
      </c>
      <c r="T1005" s="41">
        <v>2023</v>
      </c>
      <c r="U1005" s="41" t="s">
        <v>30</v>
      </c>
      <c r="V1005" s="47"/>
      <c r="W1005" s="41" t="s">
        <v>4138</v>
      </c>
      <c r="X1005" s="41" t="s">
        <v>44</v>
      </c>
    </row>
    <row r="1006" spans="2:24" ht="80.400000000000006" thickBot="1" x14ac:dyDescent="0.35">
      <c r="B1006" s="39" t="s">
        <v>4129</v>
      </c>
      <c r="C1006" s="40" t="s">
        <v>4130</v>
      </c>
      <c r="D1006" s="40" t="s">
        <v>4131</v>
      </c>
      <c r="E1006" s="41" t="s">
        <v>221</v>
      </c>
      <c r="F1006" s="49" t="s">
        <v>2307</v>
      </c>
      <c r="G1006" s="42" t="s">
        <v>23</v>
      </c>
      <c r="H1006" s="79" t="s">
        <v>2308</v>
      </c>
      <c r="I1006" s="40" t="s">
        <v>4132</v>
      </c>
      <c r="J1006" s="40" t="s">
        <v>4133</v>
      </c>
      <c r="K1006" s="40" t="s">
        <v>4134</v>
      </c>
      <c r="L1006" s="40" t="s">
        <v>6160</v>
      </c>
      <c r="M1006" s="41">
        <v>24</v>
      </c>
      <c r="N1006" s="40" t="s">
        <v>4162</v>
      </c>
      <c r="O1006" s="41" t="s">
        <v>6161</v>
      </c>
      <c r="P1006" s="43">
        <v>46856</v>
      </c>
      <c r="Q1006" s="44">
        <v>30801</v>
      </c>
      <c r="R1006" s="45" t="s">
        <v>4105</v>
      </c>
      <c r="S1006" s="46">
        <v>45927</v>
      </c>
      <c r="T1006" s="41">
        <v>2025</v>
      </c>
      <c r="U1006" s="41" t="s">
        <v>30</v>
      </c>
      <c r="V1006" s="47"/>
      <c r="W1006" s="41" t="s">
        <v>4138</v>
      </c>
      <c r="X1006" s="41">
        <v>0</v>
      </c>
    </row>
    <row r="1007" spans="2:24" ht="91.8" thickBot="1" x14ac:dyDescent="0.35">
      <c r="B1007" s="39" t="s">
        <v>4129</v>
      </c>
      <c r="C1007" s="40" t="s">
        <v>4130</v>
      </c>
      <c r="D1007" s="40" t="s">
        <v>4131</v>
      </c>
      <c r="E1007" s="41" t="s">
        <v>221</v>
      </c>
      <c r="F1007" s="49" t="s">
        <v>2309</v>
      </c>
      <c r="G1007" s="42" t="s">
        <v>23</v>
      </c>
      <c r="H1007" s="79" t="s">
        <v>2310</v>
      </c>
      <c r="I1007" s="40" t="s">
        <v>4132</v>
      </c>
      <c r="J1007" s="40" t="s">
        <v>4133</v>
      </c>
      <c r="K1007" s="40" t="s">
        <v>4134</v>
      </c>
      <c r="L1007" s="40" t="s">
        <v>6162</v>
      </c>
      <c r="M1007" s="41">
        <v>24</v>
      </c>
      <c r="N1007" s="40" t="s">
        <v>4136</v>
      </c>
      <c r="O1007" s="41" t="s">
        <v>6163</v>
      </c>
      <c r="P1007" s="43">
        <v>45376</v>
      </c>
      <c r="Q1007" s="44">
        <v>33322</v>
      </c>
      <c r="R1007" s="45" t="s">
        <v>4105</v>
      </c>
      <c r="S1007" s="55">
        <v>45260</v>
      </c>
      <c r="T1007" s="41">
        <v>2023</v>
      </c>
      <c r="U1007" s="41" t="s">
        <v>30</v>
      </c>
      <c r="V1007" s="47"/>
      <c r="W1007" s="41" t="s">
        <v>4138</v>
      </c>
      <c r="X1007" s="41" t="s">
        <v>44</v>
      </c>
    </row>
    <row r="1008" spans="2:24" ht="103.2" thickBot="1" x14ac:dyDescent="0.35">
      <c r="B1008" s="39" t="s">
        <v>4129</v>
      </c>
      <c r="C1008" s="40" t="s">
        <v>4130</v>
      </c>
      <c r="D1008" s="40" t="s">
        <v>4131</v>
      </c>
      <c r="E1008" s="41" t="s">
        <v>221</v>
      </c>
      <c r="F1008" s="49" t="s">
        <v>2311</v>
      </c>
      <c r="G1008" s="42" t="s">
        <v>38</v>
      </c>
      <c r="H1008" s="79" t="s">
        <v>2312</v>
      </c>
      <c r="I1008" s="40" t="s">
        <v>4132</v>
      </c>
      <c r="J1008" s="40" t="s">
        <v>4133</v>
      </c>
      <c r="K1008" s="40" t="s">
        <v>4139</v>
      </c>
      <c r="L1008" s="40" t="s">
        <v>6164</v>
      </c>
      <c r="M1008" s="41">
        <v>16</v>
      </c>
      <c r="N1008" s="40" t="s">
        <v>4162</v>
      </c>
      <c r="O1008" s="41" t="s">
        <v>6165</v>
      </c>
      <c r="P1008" s="43">
        <v>45665</v>
      </c>
      <c r="Q1008" s="44">
        <v>31054</v>
      </c>
      <c r="R1008" s="45" t="s">
        <v>4105</v>
      </c>
      <c r="S1008" s="46">
        <v>46133</v>
      </c>
      <c r="T1008" s="41">
        <v>2026</v>
      </c>
      <c r="U1008" s="41" t="s">
        <v>1935</v>
      </c>
      <c r="V1008" s="47"/>
      <c r="W1008" s="41" t="s">
        <v>4138</v>
      </c>
      <c r="X1008" s="41">
        <v>0</v>
      </c>
    </row>
    <row r="1009" spans="2:24" ht="69" thickBot="1" x14ac:dyDescent="0.35">
      <c r="B1009" s="39" t="s">
        <v>4129</v>
      </c>
      <c r="C1009" s="40" t="s">
        <v>4130</v>
      </c>
      <c r="D1009" s="40" t="s">
        <v>4131</v>
      </c>
      <c r="E1009" s="41" t="s">
        <v>221</v>
      </c>
      <c r="F1009" s="49" t="s">
        <v>6166</v>
      </c>
      <c r="G1009" s="42" t="s">
        <v>23</v>
      </c>
      <c r="H1009" s="79" t="s">
        <v>6167</v>
      </c>
      <c r="I1009" s="40" t="s">
        <v>4132</v>
      </c>
      <c r="J1009" s="40" t="s">
        <v>4133</v>
      </c>
      <c r="K1009" s="40" t="s">
        <v>4139</v>
      </c>
      <c r="L1009" s="40" t="s">
        <v>6168</v>
      </c>
      <c r="M1009" s="41">
        <v>24</v>
      </c>
      <c r="N1009" s="40" t="s">
        <v>4136</v>
      </c>
      <c r="O1009" s="41" t="s">
        <v>6169</v>
      </c>
      <c r="P1009" s="43">
        <v>45603</v>
      </c>
      <c r="Q1009" s="44">
        <v>28809</v>
      </c>
      <c r="R1009" s="45" t="s">
        <v>4105</v>
      </c>
      <c r="S1009" s="55">
        <v>45260</v>
      </c>
      <c r="T1009" s="41">
        <v>2023</v>
      </c>
      <c r="U1009" s="41" t="s">
        <v>30</v>
      </c>
      <c r="V1009" s="47"/>
      <c r="W1009" s="41" t="s">
        <v>4138</v>
      </c>
      <c r="X1009" s="41" t="s">
        <v>44</v>
      </c>
    </row>
    <row r="1010" spans="2:24" ht="91.8" thickBot="1" x14ac:dyDescent="0.35">
      <c r="B1010" s="39" t="s">
        <v>4129</v>
      </c>
      <c r="C1010" s="40" t="s">
        <v>4130</v>
      </c>
      <c r="D1010" s="40" t="s">
        <v>4131</v>
      </c>
      <c r="E1010" s="41" t="s">
        <v>221</v>
      </c>
      <c r="F1010" s="49" t="s">
        <v>2313</v>
      </c>
      <c r="G1010" s="42" t="s">
        <v>38</v>
      </c>
      <c r="H1010" s="79" t="s">
        <v>2314</v>
      </c>
      <c r="I1010" s="40" t="s">
        <v>4132</v>
      </c>
      <c r="J1010" s="40" t="s">
        <v>4133</v>
      </c>
      <c r="K1010" s="40" t="s">
        <v>4139</v>
      </c>
      <c r="L1010" s="40" t="s">
        <v>6170</v>
      </c>
      <c r="M1010" s="41">
        <v>24</v>
      </c>
      <c r="N1010" s="40" t="s">
        <v>4162</v>
      </c>
      <c r="O1010" s="41" t="s">
        <v>6171</v>
      </c>
      <c r="P1010" s="43">
        <v>46962</v>
      </c>
      <c r="Q1010" s="44">
        <v>29066</v>
      </c>
      <c r="R1010" s="45" t="s">
        <v>4105</v>
      </c>
      <c r="S1010" s="46">
        <v>46186</v>
      </c>
      <c r="T1010" s="41">
        <v>2026</v>
      </c>
      <c r="U1010" s="41" t="s">
        <v>30</v>
      </c>
      <c r="V1010" s="47"/>
      <c r="W1010" s="41" t="s">
        <v>4138</v>
      </c>
      <c r="X1010" s="41">
        <v>0</v>
      </c>
    </row>
    <row r="1011" spans="2:24" ht="80.400000000000006" thickBot="1" x14ac:dyDescent="0.35">
      <c r="B1011" s="39" t="s">
        <v>4129</v>
      </c>
      <c r="C1011" s="40" t="s">
        <v>4130</v>
      </c>
      <c r="D1011" s="40" t="s">
        <v>4131</v>
      </c>
      <c r="E1011" s="41" t="s">
        <v>221</v>
      </c>
      <c r="F1011" s="49" t="s">
        <v>2315</v>
      </c>
      <c r="G1011" s="42" t="s">
        <v>23</v>
      </c>
      <c r="H1011" s="79" t="s">
        <v>2316</v>
      </c>
      <c r="I1011" s="40" t="s">
        <v>4132</v>
      </c>
      <c r="J1011" s="40" t="s">
        <v>4133</v>
      </c>
      <c r="K1011" s="40" t="s">
        <v>4325</v>
      </c>
      <c r="L1011" s="40" t="s">
        <v>6172</v>
      </c>
      <c r="M1011" s="41">
        <v>24</v>
      </c>
      <c r="N1011" s="40" t="s">
        <v>4136</v>
      </c>
      <c r="O1011" s="41" t="s">
        <v>6173</v>
      </c>
      <c r="P1011" s="43">
        <v>46623</v>
      </c>
      <c r="Q1011" s="44">
        <v>33966</v>
      </c>
      <c r="R1011" s="45" t="s">
        <v>4105</v>
      </c>
      <c r="S1011" s="46">
        <v>45624</v>
      </c>
      <c r="T1011" s="41">
        <v>2024</v>
      </c>
      <c r="U1011" s="41" t="s">
        <v>30</v>
      </c>
      <c r="V1011" s="47"/>
      <c r="W1011" s="41" t="s">
        <v>4138</v>
      </c>
      <c r="X1011" s="41">
        <v>0</v>
      </c>
    </row>
    <row r="1012" spans="2:24" ht="69" thickBot="1" x14ac:dyDescent="0.35">
      <c r="B1012" s="39" t="s">
        <v>4129</v>
      </c>
      <c r="C1012" s="40" t="s">
        <v>4130</v>
      </c>
      <c r="D1012" s="40" t="s">
        <v>4131</v>
      </c>
      <c r="E1012" s="41" t="s">
        <v>221</v>
      </c>
      <c r="F1012" s="49" t="s">
        <v>2317</v>
      </c>
      <c r="G1012" s="42" t="s">
        <v>38</v>
      </c>
      <c r="H1012" s="79" t="s">
        <v>2318</v>
      </c>
      <c r="I1012" s="40" t="s">
        <v>4132</v>
      </c>
      <c r="J1012" s="40" t="s">
        <v>4133</v>
      </c>
      <c r="K1012" s="40" t="s">
        <v>4168</v>
      </c>
      <c r="L1012" s="40" t="s">
        <v>6174</v>
      </c>
      <c r="M1012" s="41">
        <v>24</v>
      </c>
      <c r="N1012" s="40" t="s">
        <v>4198</v>
      </c>
      <c r="O1012" s="41" t="s">
        <v>6175</v>
      </c>
      <c r="P1012" s="43">
        <v>45415</v>
      </c>
      <c r="Q1012" s="44">
        <v>26787</v>
      </c>
      <c r="R1012" s="50" t="s">
        <v>4104</v>
      </c>
      <c r="S1012" s="47"/>
      <c r="T1012" s="47"/>
      <c r="U1012" s="41" t="s">
        <v>30</v>
      </c>
      <c r="V1012" s="47"/>
      <c r="W1012" s="41" t="s">
        <v>4302</v>
      </c>
      <c r="X1012" s="41">
        <v>0</v>
      </c>
    </row>
    <row r="1013" spans="2:24" ht="137.4" thickBot="1" x14ac:dyDescent="0.35">
      <c r="B1013" s="39" t="s">
        <v>4129</v>
      </c>
      <c r="C1013" s="40" t="s">
        <v>4130</v>
      </c>
      <c r="D1013" s="40" t="s">
        <v>4131</v>
      </c>
      <c r="E1013" s="41" t="s">
        <v>221</v>
      </c>
      <c r="F1013" s="49" t="s">
        <v>2319</v>
      </c>
      <c r="G1013" s="42" t="s">
        <v>23</v>
      </c>
      <c r="H1013" s="79" t="s">
        <v>2320</v>
      </c>
      <c r="I1013" s="40" t="s">
        <v>4132</v>
      </c>
      <c r="J1013" s="40" t="s">
        <v>4133</v>
      </c>
      <c r="K1013" s="40" t="s">
        <v>4216</v>
      </c>
      <c r="L1013" s="40" t="s">
        <v>6176</v>
      </c>
      <c r="M1013" s="41">
        <v>24</v>
      </c>
      <c r="N1013" s="40" t="s">
        <v>4136</v>
      </c>
      <c r="O1013" s="41" t="s">
        <v>6177</v>
      </c>
      <c r="P1013" s="43">
        <v>46257</v>
      </c>
      <c r="Q1013" s="44">
        <v>32146</v>
      </c>
      <c r="R1013" s="45" t="s">
        <v>4105</v>
      </c>
      <c r="S1013" s="55">
        <v>44733</v>
      </c>
      <c r="T1013" s="41">
        <v>2022</v>
      </c>
      <c r="U1013" s="41" t="s">
        <v>26</v>
      </c>
      <c r="V1013" s="47"/>
      <c r="W1013" s="41" t="s">
        <v>4138</v>
      </c>
      <c r="X1013" s="41" t="s">
        <v>44</v>
      </c>
    </row>
    <row r="1014" spans="2:24" ht="103.2" thickBot="1" x14ac:dyDescent="0.35">
      <c r="B1014" s="39" t="s">
        <v>4129</v>
      </c>
      <c r="C1014" s="40" t="s">
        <v>4130</v>
      </c>
      <c r="D1014" s="40" t="s">
        <v>4131</v>
      </c>
      <c r="E1014" s="41" t="s">
        <v>221</v>
      </c>
      <c r="F1014" s="49" t="s">
        <v>1035</v>
      </c>
      <c r="G1014" s="42" t="s">
        <v>38</v>
      </c>
      <c r="H1014" s="79" t="s">
        <v>2321</v>
      </c>
      <c r="I1014" s="40" t="s">
        <v>4132</v>
      </c>
      <c r="J1014" s="40" t="s">
        <v>4133</v>
      </c>
      <c r="K1014" s="40" t="s">
        <v>4168</v>
      </c>
      <c r="L1014" s="40" t="s">
        <v>6178</v>
      </c>
      <c r="M1014" s="41">
        <v>24</v>
      </c>
      <c r="N1014" s="40" t="s">
        <v>4198</v>
      </c>
      <c r="O1014" s="41" t="s">
        <v>6179</v>
      </c>
      <c r="P1014" s="43">
        <v>46762</v>
      </c>
      <c r="Q1014" s="44">
        <v>28868</v>
      </c>
      <c r="R1014" s="45" t="s">
        <v>4105</v>
      </c>
      <c r="S1014" s="46">
        <v>44641</v>
      </c>
      <c r="T1014" s="41">
        <v>2022</v>
      </c>
      <c r="U1014" s="41" t="s">
        <v>26</v>
      </c>
      <c r="V1014" s="47"/>
      <c r="W1014" s="41" t="s">
        <v>4138</v>
      </c>
      <c r="X1014" s="41" t="s">
        <v>2322</v>
      </c>
    </row>
    <row r="1015" spans="2:24" ht="80.400000000000006" thickBot="1" x14ac:dyDescent="0.35">
      <c r="B1015" s="39" t="s">
        <v>4129</v>
      </c>
      <c r="C1015" s="40" t="s">
        <v>4130</v>
      </c>
      <c r="D1015" s="40" t="s">
        <v>4131</v>
      </c>
      <c r="E1015" s="41" t="s">
        <v>318</v>
      </c>
      <c r="F1015" s="40" t="s">
        <v>2323</v>
      </c>
      <c r="G1015" s="42" t="s">
        <v>23</v>
      </c>
      <c r="H1015" s="79" t="s">
        <v>2324</v>
      </c>
      <c r="I1015" s="40" t="s">
        <v>4132</v>
      </c>
      <c r="J1015" s="40" t="s">
        <v>4133</v>
      </c>
      <c r="K1015" s="40" t="s">
        <v>4168</v>
      </c>
      <c r="L1015" s="40" t="s">
        <v>6180</v>
      </c>
      <c r="M1015" s="42">
        <v>24</v>
      </c>
      <c r="N1015" s="40" t="s">
        <v>4162</v>
      </c>
      <c r="O1015" s="41" t="s">
        <v>6181</v>
      </c>
      <c r="P1015" s="43">
        <v>45429</v>
      </c>
      <c r="Q1015" s="44">
        <v>31184</v>
      </c>
      <c r="R1015" s="45" t="s">
        <v>4105</v>
      </c>
      <c r="S1015" s="46">
        <v>44354</v>
      </c>
      <c r="T1015" s="41">
        <v>2021</v>
      </c>
      <c r="U1015" s="41" t="s">
        <v>72</v>
      </c>
      <c r="V1015" s="47"/>
      <c r="W1015" s="41" t="s">
        <v>4150</v>
      </c>
      <c r="X1015" s="41" t="s">
        <v>44</v>
      </c>
    </row>
    <row r="1016" spans="2:24" ht="103.2" thickBot="1" x14ac:dyDescent="0.35">
      <c r="B1016" s="39" t="s">
        <v>4129</v>
      </c>
      <c r="C1016" s="40" t="s">
        <v>4130</v>
      </c>
      <c r="D1016" s="40" t="s">
        <v>4131</v>
      </c>
      <c r="E1016" s="41" t="s">
        <v>221</v>
      </c>
      <c r="F1016" s="49" t="s">
        <v>2325</v>
      </c>
      <c r="G1016" s="42" t="s">
        <v>38</v>
      </c>
      <c r="H1016" s="79" t="s">
        <v>2326</v>
      </c>
      <c r="I1016" s="40" t="s">
        <v>4132</v>
      </c>
      <c r="J1016" s="40" t="s">
        <v>4133</v>
      </c>
      <c r="K1016" s="40" t="s">
        <v>4168</v>
      </c>
      <c r="L1016" s="40" t="s">
        <v>6182</v>
      </c>
      <c r="M1016" s="41">
        <v>24</v>
      </c>
      <c r="N1016" s="40" t="s">
        <v>4136</v>
      </c>
      <c r="O1016" s="41" t="s">
        <v>6183</v>
      </c>
      <c r="P1016" s="43">
        <v>45705</v>
      </c>
      <c r="Q1016" s="44">
        <v>26365</v>
      </c>
      <c r="R1016" s="45" t="s">
        <v>4105</v>
      </c>
      <c r="S1016" s="46">
        <v>44228</v>
      </c>
      <c r="T1016" s="41">
        <v>2021</v>
      </c>
      <c r="U1016" s="41" t="s">
        <v>72</v>
      </c>
      <c r="V1016" s="47"/>
      <c r="W1016" s="41" t="s">
        <v>4150</v>
      </c>
      <c r="X1016" s="41" t="s">
        <v>2327</v>
      </c>
    </row>
    <row r="1017" spans="2:24" ht="103.2" thickBot="1" x14ac:dyDescent="0.35">
      <c r="B1017" s="39" t="s">
        <v>4129</v>
      </c>
      <c r="C1017" s="40" t="s">
        <v>4130</v>
      </c>
      <c r="D1017" s="40" t="s">
        <v>4131</v>
      </c>
      <c r="E1017" s="41" t="s">
        <v>221</v>
      </c>
      <c r="F1017" s="49" t="s">
        <v>2328</v>
      </c>
      <c r="G1017" s="42" t="s">
        <v>23</v>
      </c>
      <c r="H1017" s="79" t="s">
        <v>2329</v>
      </c>
      <c r="I1017" s="40" t="s">
        <v>4132</v>
      </c>
      <c r="J1017" s="40" t="s">
        <v>4133</v>
      </c>
      <c r="K1017" s="40" t="s">
        <v>4134</v>
      </c>
      <c r="L1017" s="40" t="s">
        <v>6184</v>
      </c>
      <c r="M1017" s="41">
        <v>24</v>
      </c>
      <c r="N1017" s="40" t="s">
        <v>4136</v>
      </c>
      <c r="O1017" s="41" t="s">
        <v>6185</v>
      </c>
      <c r="P1017" s="43">
        <v>47093</v>
      </c>
      <c r="Q1017" s="44">
        <v>28834</v>
      </c>
      <c r="R1017" s="45" t="s">
        <v>4105</v>
      </c>
      <c r="S1017" s="55">
        <v>45260</v>
      </c>
      <c r="T1017" s="41">
        <v>2023</v>
      </c>
      <c r="U1017" s="41" t="s">
        <v>30</v>
      </c>
      <c r="V1017" s="47"/>
      <c r="W1017" s="41" t="s">
        <v>4138</v>
      </c>
      <c r="X1017" s="41" t="s">
        <v>44</v>
      </c>
    </row>
    <row r="1018" spans="2:24" ht="69" thickBot="1" x14ac:dyDescent="0.35">
      <c r="B1018" s="39" t="s">
        <v>4129</v>
      </c>
      <c r="C1018" s="40" t="s">
        <v>4130</v>
      </c>
      <c r="D1018" s="40" t="s">
        <v>4131</v>
      </c>
      <c r="E1018" s="41" t="s">
        <v>221</v>
      </c>
      <c r="F1018" s="49" t="s">
        <v>2330</v>
      </c>
      <c r="G1018" s="42" t="s">
        <v>23</v>
      </c>
      <c r="H1018" s="79" t="s">
        <v>2331</v>
      </c>
      <c r="I1018" s="40" t="s">
        <v>4132</v>
      </c>
      <c r="J1018" s="40" t="s">
        <v>4133</v>
      </c>
      <c r="K1018" s="40" t="s">
        <v>4134</v>
      </c>
      <c r="L1018" s="40" t="s">
        <v>6186</v>
      </c>
      <c r="M1018" s="41">
        <v>24</v>
      </c>
      <c r="N1018" s="40" t="s">
        <v>4136</v>
      </c>
      <c r="O1018" s="41" t="s">
        <v>6187</v>
      </c>
      <c r="P1018" s="43">
        <v>45606</v>
      </c>
      <c r="Q1018" s="44">
        <v>32457</v>
      </c>
      <c r="R1018" s="45" t="s">
        <v>4105</v>
      </c>
      <c r="S1018" s="46">
        <v>45260</v>
      </c>
      <c r="T1018" s="41">
        <v>2023</v>
      </c>
      <c r="U1018" s="41" t="s">
        <v>30</v>
      </c>
      <c r="V1018" s="47"/>
      <c r="W1018" s="41" t="s">
        <v>4138</v>
      </c>
      <c r="X1018" s="41" t="s">
        <v>44</v>
      </c>
    </row>
    <row r="1019" spans="2:24" ht="114.6" thickBot="1" x14ac:dyDescent="0.35">
      <c r="B1019" s="39" t="s">
        <v>4129</v>
      </c>
      <c r="C1019" s="40" t="s">
        <v>4130</v>
      </c>
      <c r="D1019" s="40" t="s">
        <v>4131</v>
      </c>
      <c r="E1019" s="41" t="s">
        <v>398</v>
      </c>
      <c r="F1019" s="40" t="s">
        <v>2332</v>
      </c>
      <c r="G1019" s="42" t="s">
        <v>23</v>
      </c>
      <c r="H1019" s="79" t="s">
        <v>2333</v>
      </c>
      <c r="I1019" s="40" t="s">
        <v>4132</v>
      </c>
      <c r="J1019" s="40" t="s">
        <v>4133</v>
      </c>
      <c r="K1019" s="40" t="s">
        <v>4160</v>
      </c>
      <c r="L1019" s="40" t="s">
        <v>6188</v>
      </c>
      <c r="M1019" s="42">
        <v>24</v>
      </c>
      <c r="N1019" s="40" t="s">
        <v>4136</v>
      </c>
      <c r="O1019" s="41" t="s">
        <v>6189</v>
      </c>
      <c r="P1019" s="43">
        <v>46132</v>
      </c>
      <c r="Q1019" s="44">
        <v>30141</v>
      </c>
      <c r="R1019" s="45" t="s">
        <v>4105</v>
      </c>
      <c r="S1019" s="46">
        <v>46146</v>
      </c>
      <c r="T1019" s="41">
        <v>2026</v>
      </c>
      <c r="U1019" s="41" t="s">
        <v>30</v>
      </c>
      <c r="V1019" s="47"/>
      <c r="W1019" s="41" t="s">
        <v>4138</v>
      </c>
      <c r="X1019" s="41" t="s">
        <v>44</v>
      </c>
    </row>
    <row r="1020" spans="2:24" ht="80.400000000000006" thickBot="1" x14ac:dyDescent="0.35">
      <c r="B1020" s="39" t="s">
        <v>4129</v>
      </c>
      <c r="C1020" s="40" t="s">
        <v>4130</v>
      </c>
      <c r="D1020" s="40" t="s">
        <v>4131</v>
      </c>
      <c r="E1020" s="41" t="s">
        <v>221</v>
      </c>
      <c r="F1020" s="49" t="s">
        <v>1469</v>
      </c>
      <c r="G1020" s="42" t="s">
        <v>23</v>
      </c>
      <c r="H1020" s="79" t="s">
        <v>2334</v>
      </c>
      <c r="I1020" s="40" t="s">
        <v>4132</v>
      </c>
      <c r="J1020" s="40" t="s">
        <v>4133</v>
      </c>
      <c r="K1020" s="40" t="s">
        <v>4145</v>
      </c>
      <c r="L1020" s="40" t="s">
        <v>6190</v>
      </c>
      <c r="M1020" s="41">
        <v>16</v>
      </c>
      <c r="N1020" s="40" t="s">
        <v>4136</v>
      </c>
      <c r="O1020" s="41" t="s">
        <v>6191</v>
      </c>
      <c r="P1020" s="43">
        <v>45652</v>
      </c>
      <c r="Q1020" s="44">
        <v>35952</v>
      </c>
      <c r="R1020" s="45" t="s">
        <v>4105</v>
      </c>
      <c r="S1020" s="46">
        <v>44733</v>
      </c>
      <c r="T1020" s="41">
        <v>2022</v>
      </c>
      <c r="U1020" s="41" t="s">
        <v>26</v>
      </c>
      <c r="V1020" s="47"/>
      <c r="W1020" s="41" t="s">
        <v>4138</v>
      </c>
      <c r="X1020" s="41" t="s">
        <v>44</v>
      </c>
    </row>
    <row r="1021" spans="2:24" ht="57.6" thickBot="1" x14ac:dyDescent="0.35">
      <c r="B1021" s="39" t="s">
        <v>4129</v>
      </c>
      <c r="C1021" s="40" t="s">
        <v>4130</v>
      </c>
      <c r="D1021" s="40" t="s">
        <v>4131</v>
      </c>
      <c r="E1021" s="41" t="s">
        <v>221</v>
      </c>
      <c r="F1021" s="49" t="s">
        <v>2335</v>
      </c>
      <c r="G1021" s="42" t="s">
        <v>23</v>
      </c>
      <c r="H1021" s="79" t="s">
        <v>2336</v>
      </c>
      <c r="I1021" s="40" t="s">
        <v>4132</v>
      </c>
      <c r="J1021" s="40" t="s">
        <v>4133</v>
      </c>
      <c r="K1021" s="40" t="s">
        <v>4134</v>
      </c>
      <c r="L1021" s="40" t="s">
        <v>6192</v>
      </c>
      <c r="M1021" s="41">
        <v>24</v>
      </c>
      <c r="N1021" s="40" t="s">
        <v>4136</v>
      </c>
      <c r="O1021" s="41" t="s">
        <v>6193</v>
      </c>
      <c r="P1021" s="43">
        <v>46120</v>
      </c>
      <c r="Q1021" s="44">
        <v>32986</v>
      </c>
      <c r="R1021" s="45" t="s">
        <v>4105</v>
      </c>
      <c r="S1021" s="46">
        <v>44855</v>
      </c>
      <c r="T1021" s="41">
        <v>2022</v>
      </c>
      <c r="U1021" s="41" t="s">
        <v>163</v>
      </c>
      <c r="V1021" s="47"/>
      <c r="W1021" s="41" t="s">
        <v>4138</v>
      </c>
      <c r="X1021" s="41" t="s">
        <v>44</v>
      </c>
    </row>
    <row r="1022" spans="2:24" ht="103.2" thickBot="1" x14ac:dyDescent="0.35">
      <c r="B1022" s="39" t="s">
        <v>4129</v>
      </c>
      <c r="C1022" s="40" t="s">
        <v>4130</v>
      </c>
      <c r="D1022" s="40" t="s">
        <v>4131</v>
      </c>
      <c r="E1022" s="41" t="s">
        <v>221</v>
      </c>
      <c r="F1022" s="49" t="s">
        <v>2337</v>
      </c>
      <c r="G1022" s="42" t="s">
        <v>23</v>
      </c>
      <c r="H1022" s="79" t="s">
        <v>2338</v>
      </c>
      <c r="I1022" s="40" t="s">
        <v>4132</v>
      </c>
      <c r="J1022" s="40" t="s">
        <v>4133</v>
      </c>
      <c r="K1022" s="40" t="s">
        <v>4168</v>
      </c>
      <c r="L1022" s="40" t="s">
        <v>6194</v>
      </c>
      <c r="M1022" s="41">
        <v>24</v>
      </c>
      <c r="N1022" s="40" t="s">
        <v>4136</v>
      </c>
      <c r="O1022" s="41" t="s">
        <v>6195</v>
      </c>
      <c r="P1022" s="43">
        <v>45621</v>
      </c>
      <c r="Q1022" s="44">
        <v>28093</v>
      </c>
      <c r="R1022" s="45" t="s">
        <v>4105</v>
      </c>
      <c r="S1022" s="46">
        <v>44165</v>
      </c>
      <c r="T1022" s="41">
        <v>2020</v>
      </c>
      <c r="U1022" s="41" t="s">
        <v>26</v>
      </c>
      <c r="V1022" s="47"/>
      <c r="W1022" s="41" t="s">
        <v>4150</v>
      </c>
      <c r="X1022" s="41" t="s">
        <v>44</v>
      </c>
    </row>
    <row r="1023" spans="2:24" ht="80.400000000000006" thickBot="1" x14ac:dyDescent="0.35">
      <c r="B1023" s="39" t="s">
        <v>4129</v>
      </c>
      <c r="C1023" s="40" t="s">
        <v>4130</v>
      </c>
      <c r="D1023" s="40" t="s">
        <v>4131</v>
      </c>
      <c r="E1023" s="41" t="s">
        <v>221</v>
      </c>
      <c r="F1023" s="49" t="s">
        <v>590</v>
      </c>
      <c r="G1023" s="42" t="s">
        <v>23</v>
      </c>
      <c r="H1023" s="79" t="s">
        <v>2339</v>
      </c>
      <c r="I1023" s="40" t="s">
        <v>4132</v>
      </c>
      <c r="J1023" s="40" t="s">
        <v>4133</v>
      </c>
      <c r="K1023" s="40" t="s">
        <v>4139</v>
      </c>
      <c r="L1023" s="40" t="s">
        <v>6196</v>
      </c>
      <c r="M1023" s="41">
        <v>24</v>
      </c>
      <c r="N1023" s="40" t="s">
        <v>4136</v>
      </c>
      <c r="O1023" s="41" t="s">
        <v>6197</v>
      </c>
      <c r="P1023" s="43">
        <v>46058</v>
      </c>
      <c r="Q1023" s="44">
        <v>30309</v>
      </c>
      <c r="R1023" s="45" t="s">
        <v>4105</v>
      </c>
      <c r="S1023" s="46">
        <v>46165</v>
      </c>
      <c r="T1023" s="41">
        <v>2026</v>
      </c>
      <c r="U1023" s="41" t="s">
        <v>30</v>
      </c>
      <c r="V1023" s="47"/>
      <c r="W1023" s="41" t="s">
        <v>4138</v>
      </c>
      <c r="X1023" s="41">
        <v>0</v>
      </c>
    </row>
    <row r="1024" spans="2:24" ht="91.8" thickBot="1" x14ac:dyDescent="0.35">
      <c r="B1024" s="39" t="s">
        <v>4129</v>
      </c>
      <c r="C1024" s="40" t="s">
        <v>4130</v>
      </c>
      <c r="D1024" s="40" t="s">
        <v>4131</v>
      </c>
      <c r="E1024" s="41" t="s">
        <v>398</v>
      </c>
      <c r="F1024" s="40" t="s">
        <v>590</v>
      </c>
      <c r="G1024" s="42" t="s">
        <v>23</v>
      </c>
      <c r="H1024" s="79" t="s">
        <v>2340</v>
      </c>
      <c r="I1024" s="40" t="s">
        <v>4132</v>
      </c>
      <c r="J1024" s="40" t="s">
        <v>4133</v>
      </c>
      <c r="K1024" s="40" t="s">
        <v>4134</v>
      </c>
      <c r="L1024" s="40" t="s">
        <v>6198</v>
      </c>
      <c r="M1024" s="42">
        <v>24</v>
      </c>
      <c r="N1024" s="40" t="s">
        <v>4136</v>
      </c>
      <c r="O1024" s="41" t="s">
        <v>6199</v>
      </c>
      <c r="P1024" s="43">
        <v>46889</v>
      </c>
      <c r="Q1024" s="44">
        <v>30475</v>
      </c>
      <c r="R1024" s="50" t="s">
        <v>4104</v>
      </c>
      <c r="S1024" s="47"/>
      <c r="T1024" s="47"/>
      <c r="U1024" s="41" t="s">
        <v>30</v>
      </c>
      <c r="V1024" s="47"/>
      <c r="W1024" s="41" t="s">
        <v>4302</v>
      </c>
      <c r="X1024" s="41" t="s">
        <v>44</v>
      </c>
    </row>
    <row r="1025" spans="2:24" ht="80.400000000000006" thickBot="1" x14ac:dyDescent="0.35">
      <c r="B1025" s="39" t="s">
        <v>4129</v>
      </c>
      <c r="C1025" s="40" t="s">
        <v>4130</v>
      </c>
      <c r="D1025" s="40" t="s">
        <v>4131</v>
      </c>
      <c r="E1025" s="41" t="s">
        <v>221</v>
      </c>
      <c r="F1025" s="49" t="s">
        <v>2341</v>
      </c>
      <c r="G1025" s="42" t="s">
        <v>23</v>
      </c>
      <c r="H1025" s="79" t="s">
        <v>2342</v>
      </c>
      <c r="I1025" s="40" t="s">
        <v>4132</v>
      </c>
      <c r="J1025" s="40" t="s">
        <v>4133</v>
      </c>
      <c r="K1025" s="40" t="s">
        <v>4325</v>
      </c>
      <c r="L1025" s="40" t="s">
        <v>6200</v>
      </c>
      <c r="M1025" s="41">
        <v>24</v>
      </c>
      <c r="N1025" s="40" t="s">
        <v>4136</v>
      </c>
      <c r="O1025" s="41" t="s">
        <v>6201</v>
      </c>
      <c r="P1025" s="43">
        <v>46002</v>
      </c>
      <c r="Q1025" s="44">
        <v>30239</v>
      </c>
      <c r="R1025" s="45" t="s">
        <v>4105</v>
      </c>
      <c r="S1025" s="46">
        <v>45509</v>
      </c>
      <c r="T1025" s="41">
        <v>2024</v>
      </c>
      <c r="U1025" s="41" t="s">
        <v>30</v>
      </c>
      <c r="V1025" s="47"/>
      <c r="W1025" s="41" t="s">
        <v>4138</v>
      </c>
      <c r="X1025" s="41">
        <v>0</v>
      </c>
    </row>
    <row r="1026" spans="2:24" ht="80.400000000000006" thickBot="1" x14ac:dyDescent="0.35">
      <c r="B1026" s="39" t="s">
        <v>4129</v>
      </c>
      <c r="C1026" s="40" t="s">
        <v>4130</v>
      </c>
      <c r="D1026" s="40" t="s">
        <v>4131</v>
      </c>
      <c r="E1026" s="41" t="s">
        <v>221</v>
      </c>
      <c r="F1026" s="49" t="s">
        <v>2343</v>
      </c>
      <c r="G1026" s="42" t="s">
        <v>23</v>
      </c>
      <c r="H1026" s="79" t="s">
        <v>2344</v>
      </c>
      <c r="I1026" s="40" t="s">
        <v>4132</v>
      </c>
      <c r="J1026" s="40" t="s">
        <v>4133</v>
      </c>
      <c r="K1026" s="40" t="s">
        <v>4188</v>
      </c>
      <c r="L1026" s="40" t="s">
        <v>6202</v>
      </c>
      <c r="M1026" s="41">
        <v>24</v>
      </c>
      <c r="N1026" s="40" t="s">
        <v>4136</v>
      </c>
      <c r="O1026" s="41" t="s">
        <v>6203</v>
      </c>
      <c r="P1026" s="43">
        <v>46117</v>
      </c>
      <c r="Q1026" s="44">
        <v>28581</v>
      </c>
      <c r="R1026" s="45" t="s">
        <v>4105</v>
      </c>
      <c r="S1026" s="46">
        <v>44151</v>
      </c>
      <c r="T1026" s="41">
        <v>2020</v>
      </c>
      <c r="U1026" s="41" t="s">
        <v>26</v>
      </c>
      <c r="V1026" s="47"/>
      <c r="W1026" s="41" t="s">
        <v>4150</v>
      </c>
      <c r="X1026" s="41" t="s">
        <v>44</v>
      </c>
    </row>
    <row r="1027" spans="2:24" ht="103.2" thickBot="1" x14ac:dyDescent="0.35">
      <c r="B1027" s="39" t="s">
        <v>4129</v>
      </c>
      <c r="C1027" s="40" t="s">
        <v>4130</v>
      </c>
      <c r="D1027" s="40" t="s">
        <v>4131</v>
      </c>
      <c r="E1027" s="41" t="s">
        <v>221</v>
      </c>
      <c r="F1027" s="49" t="s">
        <v>594</v>
      </c>
      <c r="G1027" s="42" t="s">
        <v>23</v>
      </c>
      <c r="H1027" s="79" t="s">
        <v>2345</v>
      </c>
      <c r="I1027" s="40" t="s">
        <v>4132</v>
      </c>
      <c r="J1027" s="40" t="s">
        <v>4133</v>
      </c>
      <c r="K1027" s="40" t="s">
        <v>4145</v>
      </c>
      <c r="L1027" s="40" t="s">
        <v>6204</v>
      </c>
      <c r="M1027" s="41">
        <v>24</v>
      </c>
      <c r="N1027" s="40" t="s">
        <v>5588</v>
      </c>
      <c r="O1027" s="41" t="s">
        <v>6205</v>
      </c>
      <c r="P1027" s="43">
        <v>46352</v>
      </c>
      <c r="Q1027" s="44">
        <v>31743</v>
      </c>
      <c r="R1027" s="45" t="s">
        <v>4105</v>
      </c>
      <c r="S1027" s="46">
        <v>44462</v>
      </c>
      <c r="T1027" s="41">
        <v>2021</v>
      </c>
      <c r="U1027" s="41" t="s">
        <v>72</v>
      </c>
      <c r="V1027" s="47"/>
      <c r="W1027" s="41" t="s">
        <v>4150</v>
      </c>
      <c r="X1027" s="41" t="s">
        <v>44</v>
      </c>
    </row>
    <row r="1028" spans="2:24" ht="91.8" thickBot="1" x14ac:dyDescent="0.35">
      <c r="B1028" s="39" t="s">
        <v>4129</v>
      </c>
      <c r="C1028" s="40" t="s">
        <v>4130</v>
      </c>
      <c r="D1028" s="40" t="s">
        <v>4131</v>
      </c>
      <c r="E1028" s="41" t="s">
        <v>221</v>
      </c>
      <c r="F1028" s="49" t="s">
        <v>2346</v>
      </c>
      <c r="G1028" s="42" t="s">
        <v>23</v>
      </c>
      <c r="H1028" s="79" t="s">
        <v>2347</v>
      </c>
      <c r="I1028" s="40" t="s">
        <v>4132</v>
      </c>
      <c r="J1028" s="40" t="s">
        <v>4133</v>
      </c>
      <c r="K1028" s="40" t="s">
        <v>4134</v>
      </c>
      <c r="L1028" s="40" t="s">
        <v>6206</v>
      </c>
      <c r="M1028" s="41">
        <v>24</v>
      </c>
      <c r="N1028" s="40" t="s">
        <v>5588</v>
      </c>
      <c r="O1028" s="41" t="s">
        <v>6207</v>
      </c>
      <c r="P1028" s="43">
        <v>45995</v>
      </c>
      <c r="Q1028" s="44">
        <v>30512</v>
      </c>
      <c r="R1028" s="45" t="s">
        <v>4105</v>
      </c>
      <c r="S1028" s="55">
        <v>45260</v>
      </c>
      <c r="T1028" s="41">
        <v>2023</v>
      </c>
      <c r="U1028" s="41" t="s">
        <v>30</v>
      </c>
      <c r="V1028" s="47"/>
      <c r="W1028" s="41" t="s">
        <v>4138</v>
      </c>
      <c r="X1028" s="41" t="s">
        <v>44</v>
      </c>
    </row>
    <row r="1029" spans="2:24" ht="91.8" thickBot="1" x14ac:dyDescent="0.35">
      <c r="B1029" s="39" t="s">
        <v>4129</v>
      </c>
      <c r="C1029" s="40" t="s">
        <v>4130</v>
      </c>
      <c r="D1029" s="40" t="s">
        <v>4131</v>
      </c>
      <c r="E1029" s="41" t="s">
        <v>221</v>
      </c>
      <c r="F1029" s="49" t="s">
        <v>2348</v>
      </c>
      <c r="G1029" s="42" t="s">
        <v>23</v>
      </c>
      <c r="H1029" s="79" t="s">
        <v>2349</v>
      </c>
      <c r="I1029" s="40" t="s">
        <v>4132</v>
      </c>
      <c r="J1029" s="40" t="s">
        <v>4133</v>
      </c>
      <c r="K1029" s="40" t="s">
        <v>4139</v>
      </c>
      <c r="L1029" s="40" t="s">
        <v>6208</v>
      </c>
      <c r="M1029" s="41">
        <v>24</v>
      </c>
      <c r="N1029" s="40" t="s">
        <v>4136</v>
      </c>
      <c r="O1029" s="41" t="s">
        <v>6209</v>
      </c>
      <c r="P1029" s="43">
        <v>46810</v>
      </c>
      <c r="Q1029" s="44">
        <v>30758</v>
      </c>
      <c r="R1029" s="50" t="s">
        <v>4104</v>
      </c>
      <c r="S1029" s="47"/>
      <c r="T1029" s="47"/>
      <c r="U1029" s="41" t="s">
        <v>30</v>
      </c>
      <c r="V1029" s="47"/>
      <c r="W1029" s="41" t="s">
        <v>4302</v>
      </c>
      <c r="X1029" s="41">
        <v>0</v>
      </c>
    </row>
    <row r="1030" spans="2:24" ht="91.8" thickBot="1" x14ac:dyDescent="0.35">
      <c r="B1030" s="39" t="s">
        <v>4129</v>
      </c>
      <c r="C1030" s="40" t="s">
        <v>4130</v>
      </c>
      <c r="D1030" s="40" t="s">
        <v>4131</v>
      </c>
      <c r="E1030" s="41" t="s">
        <v>221</v>
      </c>
      <c r="F1030" s="49" t="s">
        <v>2350</v>
      </c>
      <c r="G1030" s="42" t="s">
        <v>23</v>
      </c>
      <c r="H1030" s="79" t="s">
        <v>2351</v>
      </c>
      <c r="I1030" s="40" t="s">
        <v>4132</v>
      </c>
      <c r="J1030" s="40" t="s">
        <v>4133</v>
      </c>
      <c r="K1030" s="40" t="s">
        <v>4160</v>
      </c>
      <c r="L1030" s="40" t="s">
        <v>6210</v>
      </c>
      <c r="M1030" s="41">
        <v>24</v>
      </c>
      <c r="N1030" s="40" t="s">
        <v>4136</v>
      </c>
      <c r="O1030" s="41" t="s">
        <v>6211</v>
      </c>
      <c r="P1030" s="43">
        <v>45486</v>
      </c>
      <c r="Q1030" s="44">
        <v>27955</v>
      </c>
      <c r="R1030" s="45" t="s">
        <v>4105</v>
      </c>
      <c r="S1030" s="46">
        <v>44855</v>
      </c>
      <c r="T1030" s="41">
        <v>2022</v>
      </c>
      <c r="U1030" s="41" t="s">
        <v>163</v>
      </c>
      <c r="V1030" s="47"/>
      <c r="W1030" s="41" t="s">
        <v>4138</v>
      </c>
      <c r="X1030" s="41" t="s">
        <v>44</v>
      </c>
    </row>
    <row r="1031" spans="2:24" ht="103.2" thickBot="1" x14ac:dyDescent="0.35">
      <c r="B1031" s="39" t="s">
        <v>4129</v>
      </c>
      <c r="C1031" s="40" t="s">
        <v>4130</v>
      </c>
      <c r="D1031" s="40" t="s">
        <v>4131</v>
      </c>
      <c r="E1031" s="41" t="s">
        <v>221</v>
      </c>
      <c r="F1031" s="49" t="s">
        <v>2352</v>
      </c>
      <c r="G1031" s="42" t="s">
        <v>23</v>
      </c>
      <c r="H1031" s="79" t="s">
        <v>2353</v>
      </c>
      <c r="I1031" s="40" t="s">
        <v>4132</v>
      </c>
      <c r="J1031" s="40" t="s">
        <v>4133</v>
      </c>
      <c r="K1031" s="40" t="s">
        <v>4139</v>
      </c>
      <c r="L1031" s="40" t="s">
        <v>6212</v>
      </c>
      <c r="M1031" s="41" t="e">
        <v>#N/A</v>
      </c>
      <c r="N1031" s="40" t="s">
        <v>4136</v>
      </c>
      <c r="O1031" s="41" t="s">
        <v>6213</v>
      </c>
      <c r="P1031" s="43">
        <v>46940</v>
      </c>
      <c r="Q1031" s="44">
        <v>30587</v>
      </c>
      <c r="R1031" s="45" t="s">
        <v>4105</v>
      </c>
      <c r="S1031" s="46">
        <v>45509</v>
      </c>
      <c r="T1031" s="41">
        <v>2024</v>
      </c>
      <c r="U1031" s="41" t="s">
        <v>30</v>
      </c>
      <c r="V1031" s="47"/>
      <c r="W1031" s="41" t="s">
        <v>4138</v>
      </c>
      <c r="X1031" s="41">
        <v>0</v>
      </c>
    </row>
    <row r="1032" spans="2:24" ht="80.400000000000006" thickBot="1" x14ac:dyDescent="0.35">
      <c r="B1032" s="39" t="s">
        <v>4129</v>
      </c>
      <c r="C1032" s="40" t="s">
        <v>4130</v>
      </c>
      <c r="D1032" s="40" t="s">
        <v>4131</v>
      </c>
      <c r="E1032" s="41" t="s">
        <v>318</v>
      </c>
      <c r="F1032" s="40" t="s">
        <v>2354</v>
      </c>
      <c r="G1032" s="42" t="s">
        <v>23</v>
      </c>
      <c r="H1032" s="79" t="s">
        <v>2355</v>
      </c>
      <c r="I1032" s="40" t="s">
        <v>4132</v>
      </c>
      <c r="J1032" s="40" t="s">
        <v>4133</v>
      </c>
      <c r="K1032" s="40" t="s">
        <v>4142</v>
      </c>
      <c r="L1032" s="40" t="s">
        <v>6214</v>
      </c>
      <c r="M1032" s="42">
        <v>24</v>
      </c>
      <c r="N1032" s="40" t="s">
        <v>4136</v>
      </c>
      <c r="O1032" s="41" t="s">
        <v>6215</v>
      </c>
      <c r="P1032" s="43">
        <v>45728</v>
      </c>
      <c r="Q1032" s="44">
        <v>30398</v>
      </c>
      <c r="R1032" s="45" t="s">
        <v>4105</v>
      </c>
      <c r="S1032" s="46">
        <v>45239</v>
      </c>
      <c r="T1032" s="41">
        <v>2023</v>
      </c>
      <c r="U1032" s="41" t="s">
        <v>30</v>
      </c>
      <c r="V1032" s="47"/>
      <c r="W1032" s="41" t="s">
        <v>4138</v>
      </c>
      <c r="X1032" s="41" t="s">
        <v>44</v>
      </c>
    </row>
    <row r="1033" spans="2:24" ht="80.400000000000006" thickBot="1" x14ac:dyDescent="0.35">
      <c r="B1033" s="39" t="s">
        <v>4129</v>
      </c>
      <c r="C1033" s="40" t="s">
        <v>4130</v>
      </c>
      <c r="D1033" s="40" t="s">
        <v>4131</v>
      </c>
      <c r="E1033" s="41" t="s">
        <v>221</v>
      </c>
      <c r="F1033" s="49" t="s">
        <v>2356</v>
      </c>
      <c r="G1033" s="42" t="s">
        <v>23</v>
      </c>
      <c r="H1033" s="79" t="s">
        <v>2357</v>
      </c>
      <c r="I1033" s="40" t="s">
        <v>4132</v>
      </c>
      <c r="J1033" s="40" t="s">
        <v>4133</v>
      </c>
      <c r="K1033" s="40" t="s">
        <v>4139</v>
      </c>
      <c r="L1033" s="40" t="s">
        <v>6216</v>
      </c>
      <c r="M1033" s="41">
        <v>24</v>
      </c>
      <c r="N1033" s="40" t="s">
        <v>4136</v>
      </c>
      <c r="O1033" s="41" t="s">
        <v>6217</v>
      </c>
      <c r="P1033" s="43">
        <v>46364</v>
      </c>
      <c r="Q1033" s="44">
        <v>31854</v>
      </c>
      <c r="R1033" s="45" t="s">
        <v>4105</v>
      </c>
      <c r="S1033" s="46">
        <v>45215</v>
      </c>
      <c r="T1033" s="41">
        <v>2023</v>
      </c>
      <c r="U1033" s="41" t="s">
        <v>30</v>
      </c>
      <c r="V1033" s="47"/>
      <c r="W1033" s="41" t="s">
        <v>4138</v>
      </c>
      <c r="X1033" s="41" t="s">
        <v>44</v>
      </c>
    </row>
    <row r="1034" spans="2:24" ht="69" thickBot="1" x14ac:dyDescent="0.35">
      <c r="B1034" s="39" t="s">
        <v>4129</v>
      </c>
      <c r="C1034" s="40" t="s">
        <v>4130</v>
      </c>
      <c r="D1034" s="40" t="s">
        <v>4131</v>
      </c>
      <c r="E1034" s="41" t="s">
        <v>221</v>
      </c>
      <c r="F1034" s="49" t="s">
        <v>2358</v>
      </c>
      <c r="G1034" s="42" t="s">
        <v>38</v>
      </c>
      <c r="H1034" s="79" t="s">
        <v>2359</v>
      </c>
      <c r="I1034" s="40" t="s">
        <v>4132</v>
      </c>
      <c r="J1034" s="40" t="s">
        <v>4133</v>
      </c>
      <c r="K1034" s="40" t="s">
        <v>4139</v>
      </c>
      <c r="L1034" s="40" t="s">
        <v>6218</v>
      </c>
      <c r="M1034" s="41">
        <v>24</v>
      </c>
      <c r="N1034" s="40" t="s">
        <v>4136</v>
      </c>
      <c r="O1034" s="41" t="s">
        <v>6219</v>
      </c>
      <c r="P1034" s="43">
        <v>46224</v>
      </c>
      <c r="Q1034" s="44">
        <v>26502</v>
      </c>
      <c r="R1034" s="50" t="s">
        <v>4104</v>
      </c>
      <c r="S1034" s="47"/>
      <c r="T1034" s="47"/>
      <c r="U1034" s="41" t="s">
        <v>30</v>
      </c>
      <c r="V1034" s="47"/>
      <c r="W1034" s="41" t="s">
        <v>4302</v>
      </c>
      <c r="X1034" s="41">
        <v>0</v>
      </c>
    </row>
    <row r="1035" spans="2:24" ht="103.2" thickBot="1" x14ac:dyDescent="0.35">
      <c r="B1035" s="39" t="s">
        <v>4129</v>
      </c>
      <c r="C1035" s="40" t="s">
        <v>4130</v>
      </c>
      <c r="D1035" s="40" t="s">
        <v>4131</v>
      </c>
      <c r="E1035" s="41" t="s">
        <v>221</v>
      </c>
      <c r="F1035" s="49" t="s">
        <v>2360</v>
      </c>
      <c r="G1035" s="42" t="s">
        <v>38</v>
      </c>
      <c r="H1035" s="79" t="s">
        <v>2361</v>
      </c>
      <c r="I1035" s="40" t="s">
        <v>4132</v>
      </c>
      <c r="J1035" s="40" t="s">
        <v>4133</v>
      </c>
      <c r="K1035" s="40" t="s">
        <v>4168</v>
      </c>
      <c r="L1035" s="40" t="s">
        <v>6220</v>
      </c>
      <c r="M1035" s="41">
        <v>24</v>
      </c>
      <c r="N1035" s="40" t="s">
        <v>4136</v>
      </c>
      <c r="O1035" s="41" t="s">
        <v>6221</v>
      </c>
      <c r="P1035" s="43">
        <v>46921</v>
      </c>
      <c r="Q1035" s="44">
        <v>27202</v>
      </c>
      <c r="R1035" s="45" t="s">
        <v>4105</v>
      </c>
      <c r="S1035" s="46">
        <v>45201</v>
      </c>
      <c r="T1035" s="41">
        <v>2023</v>
      </c>
      <c r="U1035" s="41" t="s">
        <v>30</v>
      </c>
      <c r="V1035" s="47"/>
      <c r="W1035" s="41" t="s">
        <v>4138</v>
      </c>
      <c r="X1035" s="41" t="s">
        <v>44</v>
      </c>
    </row>
    <row r="1036" spans="2:24" ht="114.6" thickBot="1" x14ac:dyDescent="0.35">
      <c r="B1036" s="39" t="s">
        <v>4129</v>
      </c>
      <c r="C1036" s="40" t="s">
        <v>4130</v>
      </c>
      <c r="D1036" s="40" t="s">
        <v>4131</v>
      </c>
      <c r="E1036" s="41" t="s">
        <v>221</v>
      </c>
      <c r="F1036" s="49" t="s">
        <v>2362</v>
      </c>
      <c r="G1036" s="42" t="s">
        <v>23</v>
      </c>
      <c r="H1036" s="79" t="s">
        <v>2363</v>
      </c>
      <c r="I1036" s="40" t="s">
        <v>4132</v>
      </c>
      <c r="J1036" s="40" t="s">
        <v>4133</v>
      </c>
      <c r="K1036" s="40" t="s">
        <v>4134</v>
      </c>
      <c r="L1036" s="40" t="s">
        <v>6222</v>
      </c>
      <c r="M1036" s="41">
        <v>24</v>
      </c>
      <c r="N1036" s="40" t="s">
        <v>4162</v>
      </c>
      <c r="O1036" s="41" t="s">
        <v>6223</v>
      </c>
      <c r="P1036" s="43">
        <v>45458</v>
      </c>
      <c r="Q1036" s="44">
        <v>31578</v>
      </c>
      <c r="R1036" s="45" t="s">
        <v>4105</v>
      </c>
      <c r="S1036" s="46">
        <v>44228</v>
      </c>
      <c r="T1036" s="41">
        <v>2021</v>
      </c>
      <c r="U1036" s="41" t="s">
        <v>72</v>
      </c>
      <c r="V1036" s="47"/>
      <c r="W1036" s="41" t="s">
        <v>4150</v>
      </c>
      <c r="X1036" s="41" t="s">
        <v>2364</v>
      </c>
    </row>
    <row r="1037" spans="2:24" ht="69" thickBot="1" x14ac:dyDescent="0.35">
      <c r="B1037" s="39" t="s">
        <v>4129</v>
      </c>
      <c r="C1037" s="40" t="s">
        <v>4130</v>
      </c>
      <c r="D1037" s="40" t="s">
        <v>4131</v>
      </c>
      <c r="E1037" s="41" t="s">
        <v>221</v>
      </c>
      <c r="F1037" s="49" t="s">
        <v>2365</v>
      </c>
      <c r="G1037" s="42" t="s">
        <v>23</v>
      </c>
      <c r="H1037" s="79" t="s">
        <v>2366</v>
      </c>
      <c r="I1037" s="40" t="s">
        <v>4132</v>
      </c>
      <c r="J1037" s="40" t="s">
        <v>4133</v>
      </c>
      <c r="K1037" s="40" t="s">
        <v>4134</v>
      </c>
      <c r="L1037" s="40" t="s">
        <v>6224</v>
      </c>
      <c r="M1037" s="41">
        <v>24</v>
      </c>
      <c r="N1037" s="40" t="s">
        <v>4136</v>
      </c>
      <c r="O1037" s="41" t="s">
        <v>6225</v>
      </c>
      <c r="P1037" s="43">
        <v>46281</v>
      </c>
      <c r="Q1037" s="44">
        <v>31787</v>
      </c>
      <c r="R1037" s="45" t="s">
        <v>4105</v>
      </c>
      <c r="S1037" s="46">
        <v>45260</v>
      </c>
      <c r="T1037" s="41">
        <v>2023</v>
      </c>
      <c r="U1037" s="41" t="s">
        <v>30</v>
      </c>
      <c r="V1037" s="47"/>
      <c r="W1037" s="41" t="s">
        <v>4138</v>
      </c>
      <c r="X1037" s="41" t="s">
        <v>44</v>
      </c>
    </row>
    <row r="1038" spans="2:24" ht="57.6" thickBot="1" x14ac:dyDescent="0.35">
      <c r="B1038" s="39" t="s">
        <v>4129</v>
      </c>
      <c r="C1038" s="40" t="s">
        <v>4130</v>
      </c>
      <c r="D1038" s="40" t="s">
        <v>4131</v>
      </c>
      <c r="E1038" s="41" t="s">
        <v>221</v>
      </c>
      <c r="F1038" s="49" t="s">
        <v>2367</v>
      </c>
      <c r="G1038" s="42" t="s">
        <v>38</v>
      </c>
      <c r="H1038" s="79" t="s">
        <v>2368</v>
      </c>
      <c r="I1038" s="40" t="s">
        <v>4132</v>
      </c>
      <c r="J1038" s="40" t="s">
        <v>4133</v>
      </c>
      <c r="K1038" s="40" t="s">
        <v>4134</v>
      </c>
      <c r="L1038" s="40" t="s">
        <v>6226</v>
      </c>
      <c r="M1038" s="41">
        <v>24</v>
      </c>
      <c r="N1038" s="40" t="s">
        <v>4162</v>
      </c>
      <c r="O1038" s="41" t="s">
        <v>6227</v>
      </c>
      <c r="P1038" s="43">
        <v>46089</v>
      </c>
      <c r="Q1038" s="44">
        <v>30393</v>
      </c>
      <c r="R1038" s="45" t="s">
        <v>4105</v>
      </c>
      <c r="S1038" s="55">
        <v>45014</v>
      </c>
      <c r="T1038" s="41">
        <v>2023</v>
      </c>
      <c r="U1038" s="41" t="s">
        <v>30</v>
      </c>
      <c r="V1038" s="47"/>
      <c r="W1038" s="41" t="s">
        <v>4138</v>
      </c>
      <c r="X1038" s="41" t="s">
        <v>44</v>
      </c>
    </row>
    <row r="1039" spans="2:24" ht="80.400000000000006" thickBot="1" x14ac:dyDescent="0.35">
      <c r="B1039" s="39" t="s">
        <v>4129</v>
      </c>
      <c r="C1039" s="40" t="s">
        <v>4130</v>
      </c>
      <c r="D1039" s="40" t="s">
        <v>4131</v>
      </c>
      <c r="E1039" s="41" t="s">
        <v>221</v>
      </c>
      <c r="F1039" s="49" t="s">
        <v>2369</v>
      </c>
      <c r="G1039" s="42" t="s">
        <v>23</v>
      </c>
      <c r="H1039" s="79" t="s">
        <v>2370</v>
      </c>
      <c r="I1039" s="40" t="s">
        <v>4132</v>
      </c>
      <c r="J1039" s="40" t="s">
        <v>4133</v>
      </c>
      <c r="K1039" s="40" t="s">
        <v>4139</v>
      </c>
      <c r="L1039" s="40" t="s">
        <v>6228</v>
      </c>
      <c r="M1039" s="41">
        <v>24</v>
      </c>
      <c r="N1039" s="40" t="s">
        <v>4136</v>
      </c>
      <c r="O1039" s="41" t="s">
        <v>6229</v>
      </c>
      <c r="P1039" s="43">
        <v>46400</v>
      </c>
      <c r="Q1039" s="44">
        <v>34352</v>
      </c>
      <c r="R1039" s="45" t="s">
        <v>4105</v>
      </c>
      <c r="S1039" s="46">
        <v>45509</v>
      </c>
      <c r="T1039" s="41">
        <v>2024</v>
      </c>
      <c r="U1039" s="41" t="s">
        <v>30</v>
      </c>
      <c r="V1039" s="47"/>
      <c r="W1039" s="41" t="s">
        <v>4138</v>
      </c>
      <c r="X1039" s="41">
        <v>0</v>
      </c>
    </row>
    <row r="1040" spans="2:24" ht="80.400000000000006" thickBot="1" x14ac:dyDescent="0.35">
      <c r="B1040" s="39" t="s">
        <v>4129</v>
      </c>
      <c r="C1040" s="40" t="s">
        <v>4130</v>
      </c>
      <c r="D1040" s="40" t="s">
        <v>4131</v>
      </c>
      <c r="E1040" s="41" t="s">
        <v>221</v>
      </c>
      <c r="F1040" s="49" t="s">
        <v>2371</v>
      </c>
      <c r="G1040" s="42" t="s">
        <v>38</v>
      </c>
      <c r="H1040" s="79" t="s">
        <v>2372</v>
      </c>
      <c r="I1040" s="40" t="s">
        <v>4132</v>
      </c>
      <c r="J1040" s="40" t="s">
        <v>4133</v>
      </c>
      <c r="K1040" s="40" t="s">
        <v>4139</v>
      </c>
      <c r="L1040" s="40" t="s">
        <v>6190</v>
      </c>
      <c r="M1040" s="41">
        <v>16</v>
      </c>
      <c r="N1040" s="40" t="s">
        <v>4136</v>
      </c>
      <c r="O1040" s="41" t="s">
        <v>6230</v>
      </c>
      <c r="P1040" s="43">
        <v>45418</v>
      </c>
      <c r="Q1040" s="44">
        <v>29712</v>
      </c>
      <c r="R1040" s="45" t="s">
        <v>4105</v>
      </c>
      <c r="S1040" s="46">
        <v>45893</v>
      </c>
      <c r="T1040" s="41">
        <v>2025</v>
      </c>
      <c r="U1040" s="41" t="s">
        <v>128</v>
      </c>
      <c r="V1040" s="47"/>
      <c r="W1040" s="41" t="s">
        <v>4138</v>
      </c>
      <c r="X1040" s="41">
        <v>0</v>
      </c>
    </row>
    <row r="1041" spans="2:24" ht="46.2" thickBot="1" x14ac:dyDescent="0.35">
      <c r="B1041" s="39" t="s">
        <v>4129</v>
      </c>
      <c r="C1041" s="40" t="s">
        <v>4130</v>
      </c>
      <c r="D1041" s="40" t="s">
        <v>4131</v>
      </c>
      <c r="E1041" s="41" t="s">
        <v>221</v>
      </c>
      <c r="F1041" s="49" t="s">
        <v>2373</v>
      </c>
      <c r="G1041" s="42" t="s">
        <v>23</v>
      </c>
      <c r="H1041" s="79" t="s">
        <v>2374</v>
      </c>
      <c r="I1041" s="40" t="s">
        <v>4132</v>
      </c>
      <c r="J1041" s="40" t="s">
        <v>4133</v>
      </c>
      <c r="K1041" s="40" t="s">
        <v>4134</v>
      </c>
      <c r="L1041" s="40" t="s">
        <v>6231</v>
      </c>
      <c r="M1041" s="41">
        <v>24</v>
      </c>
      <c r="N1041" s="40" t="s">
        <v>4162</v>
      </c>
      <c r="O1041" s="41" t="s">
        <v>6232</v>
      </c>
      <c r="P1041" s="43">
        <v>46780</v>
      </c>
      <c r="Q1041" s="44">
        <v>34058</v>
      </c>
      <c r="R1041" s="45" t="s">
        <v>4105</v>
      </c>
      <c r="S1041" s="55">
        <v>45014</v>
      </c>
      <c r="T1041" s="41">
        <v>2023</v>
      </c>
      <c r="U1041" s="41" t="s">
        <v>30</v>
      </c>
      <c r="V1041" s="47"/>
      <c r="W1041" s="41" t="s">
        <v>4138</v>
      </c>
      <c r="X1041" s="41" t="s">
        <v>44</v>
      </c>
    </row>
    <row r="1042" spans="2:24" ht="103.2" thickBot="1" x14ac:dyDescent="0.35">
      <c r="B1042" s="39" t="s">
        <v>4129</v>
      </c>
      <c r="C1042" s="40" t="s">
        <v>4130</v>
      </c>
      <c r="D1042" s="40" t="s">
        <v>4131</v>
      </c>
      <c r="E1042" s="41" t="s">
        <v>221</v>
      </c>
      <c r="F1042" s="49" t="s">
        <v>2375</v>
      </c>
      <c r="G1042" s="42" t="s">
        <v>23</v>
      </c>
      <c r="H1042" s="79" t="s">
        <v>2376</v>
      </c>
      <c r="I1042" s="40" t="s">
        <v>4132</v>
      </c>
      <c r="J1042" s="40" t="s">
        <v>4133</v>
      </c>
      <c r="K1042" s="40" t="s">
        <v>4139</v>
      </c>
      <c r="L1042" s="40" t="s">
        <v>6233</v>
      </c>
      <c r="M1042" s="41">
        <v>32</v>
      </c>
      <c r="N1042" s="40" t="s">
        <v>4136</v>
      </c>
      <c r="O1042" s="41" t="s">
        <v>6234</v>
      </c>
      <c r="P1042" s="43">
        <v>45715</v>
      </c>
      <c r="Q1042" s="44">
        <v>29956</v>
      </c>
      <c r="R1042" s="45" t="s">
        <v>4105</v>
      </c>
      <c r="S1042" s="46">
        <v>44643</v>
      </c>
      <c r="T1042" s="41">
        <v>2022</v>
      </c>
      <c r="U1042" s="41" t="s">
        <v>26</v>
      </c>
      <c r="V1042" s="47"/>
      <c r="W1042" s="41" t="s">
        <v>4138</v>
      </c>
      <c r="X1042" s="41" t="s">
        <v>2377</v>
      </c>
    </row>
    <row r="1043" spans="2:24" ht="57.6" thickBot="1" x14ac:dyDescent="0.35">
      <c r="B1043" s="39" t="s">
        <v>4129</v>
      </c>
      <c r="C1043" s="40" t="s">
        <v>4130</v>
      </c>
      <c r="D1043" s="40" t="s">
        <v>4131</v>
      </c>
      <c r="E1043" s="41" t="s">
        <v>221</v>
      </c>
      <c r="F1043" s="49" t="s">
        <v>2378</v>
      </c>
      <c r="G1043" s="42" t="s">
        <v>23</v>
      </c>
      <c r="H1043" s="79" t="s">
        <v>2379</v>
      </c>
      <c r="I1043" s="40" t="s">
        <v>4132</v>
      </c>
      <c r="J1043" s="40" t="s">
        <v>4133</v>
      </c>
      <c r="K1043" s="40" t="s">
        <v>4139</v>
      </c>
      <c r="L1043" s="40" t="s">
        <v>6235</v>
      </c>
      <c r="M1043" s="41">
        <v>24</v>
      </c>
      <c r="N1043" s="40" t="s">
        <v>4162</v>
      </c>
      <c r="O1043" s="41" t="s">
        <v>6236</v>
      </c>
      <c r="P1043" s="43">
        <v>46348</v>
      </c>
      <c r="Q1043" s="44">
        <v>30465</v>
      </c>
      <c r="R1043" s="45" t="s">
        <v>4105</v>
      </c>
      <c r="S1043" s="55">
        <v>44733</v>
      </c>
      <c r="T1043" s="41">
        <v>2022</v>
      </c>
      <c r="U1043" s="41" t="s">
        <v>26</v>
      </c>
      <c r="V1043" s="47"/>
      <c r="W1043" s="41" t="s">
        <v>4138</v>
      </c>
      <c r="X1043" s="41" t="s">
        <v>44</v>
      </c>
    </row>
    <row r="1044" spans="2:24" ht="80.400000000000006" thickBot="1" x14ac:dyDescent="0.35">
      <c r="B1044" s="39" t="s">
        <v>4129</v>
      </c>
      <c r="C1044" s="40" t="s">
        <v>4130</v>
      </c>
      <c r="D1044" s="40" t="s">
        <v>4131</v>
      </c>
      <c r="E1044" s="41" t="s">
        <v>221</v>
      </c>
      <c r="F1044" s="49" t="s">
        <v>2380</v>
      </c>
      <c r="G1044" s="42" t="s">
        <v>23</v>
      </c>
      <c r="H1044" s="79" t="s">
        <v>2381</v>
      </c>
      <c r="I1044" s="40" t="s">
        <v>4132</v>
      </c>
      <c r="J1044" s="40" t="s">
        <v>4133</v>
      </c>
      <c r="K1044" s="40" t="s">
        <v>4139</v>
      </c>
      <c r="L1044" s="40" t="s">
        <v>6237</v>
      </c>
      <c r="M1044" s="41">
        <v>24</v>
      </c>
      <c r="N1044" s="40" t="s">
        <v>5588</v>
      </c>
      <c r="O1044" s="41" t="s">
        <v>6238</v>
      </c>
      <c r="P1044" s="43">
        <v>45587</v>
      </c>
      <c r="Q1044" s="44">
        <v>34335</v>
      </c>
      <c r="R1044" s="45" t="s">
        <v>4105</v>
      </c>
      <c r="S1044" s="46">
        <v>45893</v>
      </c>
      <c r="T1044" s="41">
        <v>2025</v>
      </c>
      <c r="U1044" s="41" t="s">
        <v>128</v>
      </c>
      <c r="V1044" s="47"/>
      <c r="W1044" s="41" t="s">
        <v>4138</v>
      </c>
      <c r="X1044" s="41">
        <v>0</v>
      </c>
    </row>
    <row r="1045" spans="2:24" ht="103.2" thickBot="1" x14ac:dyDescent="0.35">
      <c r="B1045" s="39" t="s">
        <v>4129</v>
      </c>
      <c r="C1045" s="40" t="s">
        <v>4130</v>
      </c>
      <c r="D1045" s="40" t="s">
        <v>4131</v>
      </c>
      <c r="E1045" s="41" t="s">
        <v>221</v>
      </c>
      <c r="F1045" s="49" t="s">
        <v>2382</v>
      </c>
      <c r="G1045" s="42" t="s">
        <v>38</v>
      </c>
      <c r="H1045" s="79" t="s">
        <v>2383</v>
      </c>
      <c r="I1045" s="40" t="s">
        <v>4132</v>
      </c>
      <c r="J1045" s="40" t="s">
        <v>4133</v>
      </c>
      <c r="K1045" s="40" t="s">
        <v>4168</v>
      </c>
      <c r="L1045" s="40" t="s">
        <v>6239</v>
      </c>
      <c r="M1045" s="41">
        <v>24</v>
      </c>
      <c r="N1045" s="40" t="s">
        <v>4136</v>
      </c>
      <c r="O1045" s="41" t="s">
        <v>6240</v>
      </c>
      <c r="P1045" s="43">
        <v>46119</v>
      </c>
      <c r="Q1045" s="44">
        <v>26399</v>
      </c>
      <c r="R1045" s="45" t="s">
        <v>4105</v>
      </c>
      <c r="S1045" s="46">
        <v>44641</v>
      </c>
      <c r="T1045" s="41">
        <v>2022</v>
      </c>
      <c r="U1045" s="41" t="s">
        <v>26</v>
      </c>
      <c r="V1045" s="47"/>
      <c r="W1045" s="41" t="s">
        <v>4138</v>
      </c>
      <c r="X1045" s="41" t="s">
        <v>2384</v>
      </c>
    </row>
    <row r="1046" spans="2:24" ht="80.400000000000006" thickBot="1" x14ac:dyDescent="0.35">
      <c r="B1046" s="39" t="s">
        <v>4129</v>
      </c>
      <c r="C1046" s="40" t="s">
        <v>4130</v>
      </c>
      <c r="D1046" s="40" t="s">
        <v>4131</v>
      </c>
      <c r="E1046" s="41" t="s">
        <v>221</v>
      </c>
      <c r="F1046" s="49" t="s">
        <v>2385</v>
      </c>
      <c r="G1046" s="42" t="s">
        <v>23</v>
      </c>
      <c r="H1046" s="79" t="s">
        <v>2386</v>
      </c>
      <c r="I1046" s="40" t="s">
        <v>4132</v>
      </c>
      <c r="J1046" s="40" t="s">
        <v>4133</v>
      </c>
      <c r="K1046" s="40" t="s">
        <v>4168</v>
      </c>
      <c r="L1046" s="40" t="s">
        <v>6241</v>
      </c>
      <c r="M1046" s="41">
        <v>24</v>
      </c>
      <c r="N1046" s="40" t="s">
        <v>4162</v>
      </c>
      <c r="O1046" s="41" t="s">
        <v>6242</v>
      </c>
      <c r="P1046" s="43">
        <v>46196</v>
      </c>
      <c r="Q1046" s="44">
        <v>31176</v>
      </c>
      <c r="R1046" s="45" t="s">
        <v>4105</v>
      </c>
      <c r="S1046" s="55">
        <v>45260</v>
      </c>
      <c r="T1046" s="41">
        <v>2023</v>
      </c>
      <c r="U1046" s="41" t="s">
        <v>30</v>
      </c>
      <c r="V1046" s="47"/>
      <c r="W1046" s="41" t="s">
        <v>4138</v>
      </c>
      <c r="X1046" s="41" t="s">
        <v>44</v>
      </c>
    </row>
    <row r="1047" spans="2:24" ht="103.2" thickBot="1" x14ac:dyDescent="0.35">
      <c r="B1047" s="39" t="s">
        <v>4129</v>
      </c>
      <c r="C1047" s="40" t="s">
        <v>4130</v>
      </c>
      <c r="D1047" s="40" t="s">
        <v>4131</v>
      </c>
      <c r="E1047" s="41" t="s">
        <v>221</v>
      </c>
      <c r="F1047" s="49" t="s">
        <v>2387</v>
      </c>
      <c r="G1047" s="42" t="s">
        <v>23</v>
      </c>
      <c r="H1047" s="79" t="s">
        <v>2388</v>
      </c>
      <c r="I1047" s="40" t="s">
        <v>4132</v>
      </c>
      <c r="J1047" s="40" t="s">
        <v>4133</v>
      </c>
      <c r="K1047" s="40" t="s">
        <v>4139</v>
      </c>
      <c r="L1047" s="40" t="s">
        <v>6243</v>
      </c>
      <c r="M1047" s="41">
        <v>24</v>
      </c>
      <c r="N1047" s="40" t="s">
        <v>4136</v>
      </c>
      <c r="O1047" s="41" t="s">
        <v>6244</v>
      </c>
      <c r="P1047" s="43">
        <v>46699</v>
      </c>
      <c r="Q1047" s="44">
        <v>29170</v>
      </c>
      <c r="R1047" s="45" t="s">
        <v>4105</v>
      </c>
      <c r="S1047" s="46">
        <v>45796</v>
      </c>
      <c r="T1047" s="41">
        <v>2025</v>
      </c>
      <c r="U1047" s="41" t="s">
        <v>128</v>
      </c>
      <c r="V1047" s="47"/>
      <c r="W1047" s="41" t="s">
        <v>4138</v>
      </c>
      <c r="X1047" s="41">
        <v>0</v>
      </c>
    </row>
    <row r="1048" spans="2:24" ht="80.400000000000006" thickBot="1" x14ac:dyDescent="0.35">
      <c r="B1048" s="39" t="s">
        <v>4129</v>
      </c>
      <c r="C1048" s="40" t="s">
        <v>4130</v>
      </c>
      <c r="D1048" s="40" t="s">
        <v>4131</v>
      </c>
      <c r="E1048" s="41" t="s">
        <v>221</v>
      </c>
      <c r="F1048" s="49" t="s">
        <v>2389</v>
      </c>
      <c r="G1048" s="42" t="s">
        <v>23</v>
      </c>
      <c r="H1048" s="79" t="s">
        <v>2390</v>
      </c>
      <c r="I1048" s="40" t="s">
        <v>4132</v>
      </c>
      <c r="J1048" s="40" t="s">
        <v>4133</v>
      </c>
      <c r="K1048" s="40" t="s">
        <v>4168</v>
      </c>
      <c r="L1048" s="40" t="s">
        <v>6245</v>
      </c>
      <c r="M1048" s="41">
        <v>24</v>
      </c>
      <c r="N1048" s="40" t="s">
        <v>4136</v>
      </c>
      <c r="O1048" s="41" t="s">
        <v>6246</v>
      </c>
      <c r="P1048" s="43">
        <v>46897</v>
      </c>
      <c r="Q1048" s="44">
        <v>28286</v>
      </c>
      <c r="R1048" s="45" t="s">
        <v>4105</v>
      </c>
      <c r="S1048" s="46">
        <v>45624</v>
      </c>
      <c r="T1048" s="41">
        <v>2024</v>
      </c>
      <c r="U1048" s="41" t="s">
        <v>30</v>
      </c>
      <c r="V1048" s="47"/>
      <c r="W1048" s="41" t="s">
        <v>4138</v>
      </c>
      <c r="X1048" s="41">
        <v>0</v>
      </c>
    </row>
    <row r="1049" spans="2:24" ht="80.400000000000006" thickBot="1" x14ac:dyDescent="0.35">
      <c r="B1049" s="39" t="s">
        <v>4129</v>
      </c>
      <c r="C1049" s="40" t="s">
        <v>4130</v>
      </c>
      <c r="D1049" s="40" t="s">
        <v>4131</v>
      </c>
      <c r="E1049" s="41" t="s">
        <v>221</v>
      </c>
      <c r="F1049" s="49" t="s">
        <v>2391</v>
      </c>
      <c r="G1049" s="42" t="s">
        <v>23</v>
      </c>
      <c r="H1049" s="79" t="s">
        <v>2392</v>
      </c>
      <c r="I1049" s="40" t="s">
        <v>4132</v>
      </c>
      <c r="J1049" s="40" t="s">
        <v>4133</v>
      </c>
      <c r="K1049" s="40" t="s">
        <v>4134</v>
      </c>
      <c r="L1049" s="40" t="s">
        <v>6247</v>
      </c>
      <c r="M1049" s="41">
        <v>24</v>
      </c>
      <c r="N1049" s="40" t="s">
        <v>4136</v>
      </c>
      <c r="O1049" s="41" t="s">
        <v>6248</v>
      </c>
      <c r="P1049" s="43">
        <v>46609</v>
      </c>
      <c r="Q1049" s="44">
        <v>28714</v>
      </c>
      <c r="R1049" s="45" t="s">
        <v>4105</v>
      </c>
      <c r="S1049" s="46">
        <v>45260</v>
      </c>
      <c r="T1049" s="41">
        <v>2023</v>
      </c>
      <c r="U1049" s="41" t="s">
        <v>30</v>
      </c>
      <c r="V1049" s="47"/>
      <c r="W1049" s="41" t="s">
        <v>4138</v>
      </c>
      <c r="X1049" s="41" t="s">
        <v>44</v>
      </c>
    </row>
    <row r="1050" spans="2:24" ht="103.2" thickBot="1" x14ac:dyDescent="0.35">
      <c r="B1050" s="39" t="s">
        <v>4129</v>
      </c>
      <c r="C1050" s="40" t="s">
        <v>4130</v>
      </c>
      <c r="D1050" s="40" t="s">
        <v>4131</v>
      </c>
      <c r="E1050" s="41" t="s">
        <v>221</v>
      </c>
      <c r="F1050" s="49" t="s">
        <v>1519</v>
      </c>
      <c r="G1050" s="42" t="s">
        <v>23</v>
      </c>
      <c r="H1050" s="79" t="s">
        <v>2393</v>
      </c>
      <c r="I1050" s="40" t="s">
        <v>4132</v>
      </c>
      <c r="J1050" s="40" t="s">
        <v>4133</v>
      </c>
      <c r="K1050" s="40" t="s">
        <v>4139</v>
      </c>
      <c r="L1050" s="40" t="s">
        <v>6249</v>
      </c>
      <c r="M1050" s="41">
        <v>24</v>
      </c>
      <c r="N1050" s="40" t="s">
        <v>5588</v>
      </c>
      <c r="O1050" s="41" t="s">
        <v>6250</v>
      </c>
      <c r="P1050" s="43">
        <v>45333</v>
      </c>
      <c r="Q1050" s="44">
        <v>28532</v>
      </c>
      <c r="R1050" s="45" t="s">
        <v>4105</v>
      </c>
      <c r="S1050" s="46">
        <v>44855</v>
      </c>
      <c r="T1050" s="41">
        <v>2022</v>
      </c>
      <c r="U1050" s="41" t="s">
        <v>163</v>
      </c>
      <c r="V1050" s="47"/>
      <c r="W1050" s="41" t="s">
        <v>4138</v>
      </c>
      <c r="X1050" s="41" t="s">
        <v>44</v>
      </c>
    </row>
    <row r="1051" spans="2:24" ht="80.400000000000006" thickBot="1" x14ac:dyDescent="0.35">
      <c r="B1051" s="39" t="s">
        <v>4129</v>
      </c>
      <c r="C1051" s="40" t="s">
        <v>4130</v>
      </c>
      <c r="D1051" s="40" t="s">
        <v>4131</v>
      </c>
      <c r="E1051" s="41" t="s">
        <v>221</v>
      </c>
      <c r="F1051" s="49" t="s">
        <v>2394</v>
      </c>
      <c r="G1051" s="42" t="s">
        <v>38</v>
      </c>
      <c r="H1051" s="79" t="s">
        <v>2395</v>
      </c>
      <c r="I1051" s="40" t="s">
        <v>4132</v>
      </c>
      <c r="J1051" s="40" t="s">
        <v>4133</v>
      </c>
      <c r="K1051" s="40" t="s">
        <v>4139</v>
      </c>
      <c r="L1051" s="40" t="s">
        <v>6251</v>
      </c>
      <c r="M1051" s="41">
        <v>24</v>
      </c>
      <c r="N1051" s="40" t="s">
        <v>4162</v>
      </c>
      <c r="O1051" s="41" t="s">
        <v>6252</v>
      </c>
      <c r="P1051" s="43">
        <v>46429</v>
      </c>
      <c r="Q1051" s="44">
        <v>35685</v>
      </c>
      <c r="R1051" s="45" t="s">
        <v>4105</v>
      </c>
      <c r="S1051" s="46">
        <v>45014</v>
      </c>
      <c r="T1051" s="41">
        <v>2023</v>
      </c>
      <c r="U1051" s="41" t="s">
        <v>30</v>
      </c>
      <c r="V1051" s="47"/>
      <c r="W1051" s="41" t="s">
        <v>4138</v>
      </c>
      <c r="X1051" s="41" t="s">
        <v>44</v>
      </c>
    </row>
    <row r="1052" spans="2:24" ht="80.400000000000006" thickBot="1" x14ac:dyDescent="0.35">
      <c r="B1052" s="39" t="s">
        <v>4129</v>
      </c>
      <c r="C1052" s="40" t="s">
        <v>4130</v>
      </c>
      <c r="D1052" s="40" t="s">
        <v>4131</v>
      </c>
      <c r="E1052" s="41" t="s">
        <v>221</v>
      </c>
      <c r="F1052" s="49" t="s">
        <v>2396</v>
      </c>
      <c r="G1052" s="42" t="s">
        <v>23</v>
      </c>
      <c r="H1052" s="79" t="s">
        <v>2397</v>
      </c>
      <c r="I1052" s="40" t="s">
        <v>4132</v>
      </c>
      <c r="J1052" s="40" t="s">
        <v>4133</v>
      </c>
      <c r="K1052" s="40" t="s">
        <v>4139</v>
      </c>
      <c r="L1052" s="40" t="s">
        <v>6253</v>
      </c>
      <c r="M1052" s="41">
        <v>24</v>
      </c>
      <c r="N1052" s="40" t="s">
        <v>4136</v>
      </c>
      <c r="O1052" s="41" t="s">
        <v>6254</v>
      </c>
      <c r="P1052" s="43">
        <v>45555</v>
      </c>
      <c r="Q1052" s="44">
        <v>32634</v>
      </c>
      <c r="R1052" s="45" t="s">
        <v>4105</v>
      </c>
      <c r="S1052" s="46">
        <v>45215</v>
      </c>
      <c r="T1052" s="41">
        <v>2023</v>
      </c>
      <c r="U1052" s="41" t="s">
        <v>30</v>
      </c>
      <c r="V1052" s="47"/>
      <c r="W1052" s="41" t="s">
        <v>4138</v>
      </c>
      <c r="X1052" s="41" t="s">
        <v>44</v>
      </c>
    </row>
    <row r="1053" spans="2:24" ht="103.2" thickBot="1" x14ac:dyDescent="0.35">
      <c r="B1053" s="39" t="s">
        <v>4129</v>
      </c>
      <c r="C1053" s="40" t="s">
        <v>4130</v>
      </c>
      <c r="D1053" s="40" t="s">
        <v>4131</v>
      </c>
      <c r="E1053" s="41" t="s">
        <v>221</v>
      </c>
      <c r="F1053" s="49" t="s">
        <v>2398</v>
      </c>
      <c r="G1053" s="42" t="s">
        <v>23</v>
      </c>
      <c r="H1053" s="79" t="s">
        <v>2399</v>
      </c>
      <c r="I1053" s="40" t="s">
        <v>4132</v>
      </c>
      <c r="J1053" s="40" t="s">
        <v>4133</v>
      </c>
      <c r="K1053" s="40" t="s">
        <v>4139</v>
      </c>
      <c r="L1053" s="40" t="s">
        <v>6255</v>
      </c>
      <c r="M1053" s="41">
        <v>24</v>
      </c>
      <c r="N1053" s="40" t="s">
        <v>4162</v>
      </c>
      <c r="O1053" s="41" t="s">
        <v>6256</v>
      </c>
      <c r="P1053" s="43">
        <v>47031</v>
      </c>
      <c r="Q1053" s="44">
        <v>31326</v>
      </c>
      <c r="R1053" s="45" t="s">
        <v>4105</v>
      </c>
      <c r="S1053" s="46">
        <v>46186</v>
      </c>
      <c r="T1053" s="41">
        <v>2026</v>
      </c>
      <c r="U1053" s="41" t="s">
        <v>30</v>
      </c>
      <c r="V1053" s="47"/>
      <c r="W1053" s="41" t="s">
        <v>4138</v>
      </c>
      <c r="X1053" s="41">
        <v>0</v>
      </c>
    </row>
    <row r="1054" spans="2:24" ht="126" thickBot="1" x14ac:dyDescent="0.35">
      <c r="B1054" s="39" t="s">
        <v>4129</v>
      </c>
      <c r="C1054" s="40" t="s">
        <v>4130</v>
      </c>
      <c r="D1054" s="40" t="s">
        <v>4131</v>
      </c>
      <c r="E1054" s="41" t="s">
        <v>221</v>
      </c>
      <c r="F1054" s="49" t="s">
        <v>2400</v>
      </c>
      <c r="G1054" s="42" t="s">
        <v>38</v>
      </c>
      <c r="H1054" s="79" t="s">
        <v>2401</v>
      </c>
      <c r="I1054" s="40" t="s">
        <v>4132</v>
      </c>
      <c r="J1054" s="40" t="s">
        <v>4133</v>
      </c>
      <c r="K1054" s="40" t="s">
        <v>4168</v>
      </c>
      <c r="L1054" s="40" t="s">
        <v>6257</v>
      </c>
      <c r="M1054" s="41">
        <v>24</v>
      </c>
      <c r="N1054" s="40" t="s">
        <v>4198</v>
      </c>
      <c r="O1054" s="41" t="s">
        <v>6258</v>
      </c>
      <c r="P1054" s="43">
        <v>46984</v>
      </c>
      <c r="Q1054" s="44">
        <v>33480</v>
      </c>
      <c r="R1054" s="45" t="s">
        <v>4105</v>
      </c>
      <c r="S1054" s="46">
        <v>45374</v>
      </c>
      <c r="T1054" s="41">
        <v>2024</v>
      </c>
      <c r="U1054" s="41" t="s">
        <v>26</v>
      </c>
      <c r="V1054" s="47"/>
      <c r="W1054" s="41" t="s">
        <v>4138</v>
      </c>
      <c r="X1054" s="41" t="s">
        <v>2402</v>
      </c>
    </row>
    <row r="1055" spans="2:24" ht="80.400000000000006" thickBot="1" x14ac:dyDescent="0.35">
      <c r="B1055" s="39" t="s">
        <v>4129</v>
      </c>
      <c r="C1055" s="40" t="s">
        <v>4130</v>
      </c>
      <c r="D1055" s="40" t="s">
        <v>4131</v>
      </c>
      <c r="E1055" s="41" t="s">
        <v>221</v>
      </c>
      <c r="F1055" s="49" t="s">
        <v>2403</v>
      </c>
      <c r="G1055" s="42" t="s">
        <v>23</v>
      </c>
      <c r="H1055" s="79" t="s">
        <v>2404</v>
      </c>
      <c r="I1055" s="40" t="s">
        <v>4132</v>
      </c>
      <c r="J1055" s="40" t="s">
        <v>4133</v>
      </c>
      <c r="K1055" s="40" t="s">
        <v>4325</v>
      </c>
      <c r="L1055" s="40" t="s">
        <v>6259</v>
      </c>
      <c r="M1055" s="41">
        <v>24</v>
      </c>
      <c r="N1055" s="40" t="s">
        <v>4162</v>
      </c>
      <c r="O1055" s="41" t="s">
        <v>6260</v>
      </c>
      <c r="P1055" s="43">
        <v>46551</v>
      </c>
      <c r="Q1055" s="44">
        <v>34102</v>
      </c>
      <c r="R1055" s="45" t="s">
        <v>4105</v>
      </c>
      <c r="S1055" s="55">
        <v>45679</v>
      </c>
      <c r="T1055" s="41">
        <v>2025</v>
      </c>
      <c r="U1055" s="41" t="s">
        <v>30</v>
      </c>
      <c r="V1055" s="47"/>
      <c r="W1055" s="41" t="s">
        <v>4138</v>
      </c>
      <c r="X1055" s="41">
        <v>0</v>
      </c>
    </row>
    <row r="1056" spans="2:24" ht="91.8" thickBot="1" x14ac:dyDescent="0.35">
      <c r="B1056" s="39" t="s">
        <v>4129</v>
      </c>
      <c r="C1056" s="40" t="s">
        <v>4130</v>
      </c>
      <c r="D1056" s="40" t="s">
        <v>4131</v>
      </c>
      <c r="E1056" s="41" t="s">
        <v>221</v>
      </c>
      <c r="F1056" s="49" t="s">
        <v>2405</v>
      </c>
      <c r="G1056" s="42" t="s">
        <v>23</v>
      </c>
      <c r="H1056" s="79" t="s">
        <v>2406</v>
      </c>
      <c r="I1056" s="40" t="s">
        <v>4132</v>
      </c>
      <c r="J1056" s="40" t="s">
        <v>4133</v>
      </c>
      <c r="K1056" s="40" t="s">
        <v>4139</v>
      </c>
      <c r="L1056" s="40" t="s">
        <v>6261</v>
      </c>
      <c r="M1056" s="41">
        <v>24</v>
      </c>
      <c r="N1056" s="40" t="s">
        <v>4136</v>
      </c>
      <c r="O1056" s="41" t="s">
        <v>6262</v>
      </c>
      <c r="P1056" s="43">
        <v>45293</v>
      </c>
      <c r="Q1056" s="44">
        <v>31049</v>
      </c>
      <c r="R1056" s="45" t="s">
        <v>4105</v>
      </c>
      <c r="S1056" s="46">
        <v>45215</v>
      </c>
      <c r="T1056" s="41">
        <v>2023</v>
      </c>
      <c r="U1056" s="41" t="s">
        <v>30</v>
      </c>
      <c r="V1056" s="47"/>
      <c r="W1056" s="41" t="s">
        <v>4138</v>
      </c>
      <c r="X1056" s="41" t="s">
        <v>44</v>
      </c>
    </row>
    <row r="1057" spans="2:24" ht="103.2" thickBot="1" x14ac:dyDescent="0.35">
      <c r="B1057" s="39" t="s">
        <v>4129</v>
      </c>
      <c r="C1057" s="40" t="s">
        <v>4130</v>
      </c>
      <c r="D1057" s="40" t="s">
        <v>4131</v>
      </c>
      <c r="E1057" s="41" t="s">
        <v>221</v>
      </c>
      <c r="F1057" s="49" t="s">
        <v>659</v>
      </c>
      <c r="G1057" s="42" t="s">
        <v>23</v>
      </c>
      <c r="H1057" s="79" t="s">
        <v>2407</v>
      </c>
      <c r="I1057" s="40" t="s">
        <v>4132</v>
      </c>
      <c r="J1057" s="40" t="s">
        <v>4133</v>
      </c>
      <c r="K1057" s="40" t="s">
        <v>4168</v>
      </c>
      <c r="L1057" s="40" t="s">
        <v>6263</v>
      </c>
      <c r="M1057" s="41">
        <v>24</v>
      </c>
      <c r="N1057" s="40" t="s">
        <v>4136</v>
      </c>
      <c r="O1057" s="41" t="s">
        <v>6264</v>
      </c>
      <c r="P1057" s="43">
        <v>46488</v>
      </c>
      <c r="Q1057" s="44">
        <v>29324</v>
      </c>
      <c r="R1057" s="45" t="s">
        <v>4105</v>
      </c>
      <c r="S1057" s="46">
        <v>45374</v>
      </c>
      <c r="T1057" s="41">
        <v>2024</v>
      </c>
      <c r="U1057" s="41" t="s">
        <v>26</v>
      </c>
      <c r="V1057" s="47"/>
      <c r="W1057" s="41" t="s">
        <v>4138</v>
      </c>
      <c r="X1057" s="41" t="s">
        <v>2408</v>
      </c>
    </row>
    <row r="1058" spans="2:24" ht="91.8" thickBot="1" x14ac:dyDescent="0.35">
      <c r="B1058" s="39" t="s">
        <v>4129</v>
      </c>
      <c r="C1058" s="40" t="s">
        <v>4130</v>
      </c>
      <c r="D1058" s="40" t="s">
        <v>4131</v>
      </c>
      <c r="E1058" s="41" t="s">
        <v>221</v>
      </c>
      <c r="F1058" s="49" t="s">
        <v>2409</v>
      </c>
      <c r="G1058" s="42" t="s">
        <v>23</v>
      </c>
      <c r="H1058" s="79" t="s">
        <v>2410</v>
      </c>
      <c r="I1058" s="40" t="s">
        <v>4132</v>
      </c>
      <c r="J1058" s="40" t="s">
        <v>4133</v>
      </c>
      <c r="K1058" s="40" t="s">
        <v>4168</v>
      </c>
      <c r="L1058" s="40" t="s">
        <v>6265</v>
      </c>
      <c r="M1058" s="41">
        <v>24</v>
      </c>
      <c r="N1058" s="40" t="s">
        <v>5588</v>
      </c>
      <c r="O1058" s="41" t="s">
        <v>6266</v>
      </c>
      <c r="P1058" s="43">
        <v>45823</v>
      </c>
      <c r="Q1058" s="44">
        <v>27932</v>
      </c>
      <c r="R1058" s="45" t="s">
        <v>4105</v>
      </c>
      <c r="S1058" s="46">
        <v>45215</v>
      </c>
      <c r="T1058" s="41">
        <v>2023</v>
      </c>
      <c r="U1058" s="41" t="s">
        <v>30</v>
      </c>
      <c r="V1058" s="47"/>
      <c r="W1058" s="41" t="s">
        <v>4138</v>
      </c>
      <c r="X1058" s="41" t="s">
        <v>44</v>
      </c>
    </row>
    <row r="1059" spans="2:24" ht="80.400000000000006" thickBot="1" x14ac:dyDescent="0.35">
      <c r="B1059" s="39" t="s">
        <v>4129</v>
      </c>
      <c r="C1059" s="40" t="s">
        <v>4130</v>
      </c>
      <c r="D1059" s="40" t="s">
        <v>4131</v>
      </c>
      <c r="E1059" s="41" t="s">
        <v>221</v>
      </c>
      <c r="F1059" s="49" t="s">
        <v>2411</v>
      </c>
      <c r="G1059" s="42" t="s">
        <v>23</v>
      </c>
      <c r="H1059" s="79" t="s">
        <v>2412</v>
      </c>
      <c r="I1059" s="40" t="s">
        <v>4132</v>
      </c>
      <c r="J1059" s="40" t="s">
        <v>4133</v>
      </c>
      <c r="K1059" s="40" t="s">
        <v>4139</v>
      </c>
      <c r="L1059" s="40" t="s">
        <v>6267</v>
      </c>
      <c r="M1059" s="41">
        <v>24</v>
      </c>
      <c r="N1059" s="40" t="s">
        <v>4136</v>
      </c>
      <c r="O1059" s="41" t="s">
        <v>6268</v>
      </c>
      <c r="P1059" s="43">
        <v>46854</v>
      </c>
      <c r="Q1059" s="44">
        <v>30450</v>
      </c>
      <c r="R1059" s="45" t="s">
        <v>4105</v>
      </c>
      <c r="S1059" s="55">
        <v>45201</v>
      </c>
      <c r="T1059" s="41">
        <v>2023</v>
      </c>
      <c r="U1059" s="41" t="s">
        <v>30</v>
      </c>
      <c r="V1059" s="47"/>
      <c r="W1059" s="41" t="s">
        <v>4138</v>
      </c>
      <c r="X1059" s="41" t="s">
        <v>44</v>
      </c>
    </row>
    <row r="1060" spans="2:24" ht="103.2" thickBot="1" x14ac:dyDescent="0.35">
      <c r="B1060" s="39" t="s">
        <v>4129</v>
      </c>
      <c r="C1060" s="40" t="s">
        <v>4130</v>
      </c>
      <c r="D1060" s="40" t="s">
        <v>4131</v>
      </c>
      <c r="E1060" s="41" t="s">
        <v>221</v>
      </c>
      <c r="F1060" s="49" t="s">
        <v>2413</v>
      </c>
      <c r="G1060" s="42" t="s">
        <v>23</v>
      </c>
      <c r="H1060" s="79" t="s">
        <v>2414</v>
      </c>
      <c r="I1060" s="40" t="s">
        <v>4132</v>
      </c>
      <c r="J1060" s="40" t="s">
        <v>4133</v>
      </c>
      <c r="K1060" s="40" t="s">
        <v>4139</v>
      </c>
      <c r="L1060" s="40" t="s">
        <v>6269</v>
      </c>
      <c r="M1060" s="41">
        <v>24</v>
      </c>
      <c r="N1060" s="40" t="s">
        <v>4162</v>
      </c>
      <c r="O1060" s="41" t="s">
        <v>6270</v>
      </c>
      <c r="P1060" s="43">
        <v>45308</v>
      </c>
      <c r="Q1060" s="44">
        <v>31429</v>
      </c>
      <c r="R1060" s="45" t="s">
        <v>4105</v>
      </c>
      <c r="S1060" s="46">
        <v>45509</v>
      </c>
      <c r="T1060" s="41">
        <v>2024</v>
      </c>
      <c r="U1060" s="41" t="s">
        <v>30</v>
      </c>
      <c r="V1060" s="47"/>
      <c r="W1060" s="41" t="s">
        <v>4138</v>
      </c>
      <c r="X1060" s="41">
        <v>0</v>
      </c>
    </row>
    <row r="1061" spans="2:24" ht="69" thickBot="1" x14ac:dyDescent="0.35">
      <c r="B1061" s="39" t="s">
        <v>4129</v>
      </c>
      <c r="C1061" s="40" t="s">
        <v>4130</v>
      </c>
      <c r="D1061" s="40" t="s">
        <v>4131</v>
      </c>
      <c r="E1061" s="41" t="s">
        <v>221</v>
      </c>
      <c r="F1061" s="49" t="s">
        <v>2415</v>
      </c>
      <c r="G1061" s="42" t="s">
        <v>38</v>
      </c>
      <c r="H1061" s="79" t="s">
        <v>2416</v>
      </c>
      <c r="I1061" s="40" t="s">
        <v>4132</v>
      </c>
      <c r="J1061" s="40" t="s">
        <v>4133</v>
      </c>
      <c r="K1061" s="40" t="s">
        <v>4139</v>
      </c>
      <c r="L1061" s="40" t="s">
        <v>6271</v>
      </c>
      <c r="M1061" s="41">
        <v>24</v>
      </c>
      <c r="N1061" s="40" t="s">
        <v>4136</v>
      </c>
      <c r="O1061" s="41" t="s">
        <v>6272</v>
      </c>
      <c r="P1061" s="43">
        <v>45568</v>
      </c>
      <c r="Q1061" s="44">
        <v>26613</v>
      </c>
      <c r="R1061" s="50" t="s">
        <v>4104</v>
      </c>
      <c r="S1061" s="47"/>
      <c r="T1061" s="47"/>
      <c r="U1061" s="41" t="s">
        <v>30</v>
      </c>
      <c r="V1061" s="47"/>
      <c r="W1061" s="41" t="s">
        <v>4302</v>
      </c>
      <c r="X1061" s="41">
        <v>0</v>
      </c>
    </row>
    <row r="1062" spans="2:24" ht="80.400000000000006" thickBot="1" x14ac:dyDescent="0.35">
      <c r="B1062" s="39" t="s">
        <v>4129</v>
      </c>
      <c r="C1062" s="40" t="s">
        <v>4130</v>
      </c>
      <c r="D1062" s="40" t="s">
        <v>4131</v>
      </c>
      <c r="E1062" s="41" t="s">
        <v>221</v>
      </c>
      <c r="F1062" s="49" t="s">
        <v>2417</v>
      </c>
      <c r="G1062" s="42" t="s">
        <v>23</v>
      </c>
      <c r="H1062" s="79" t="s">
        <v>2418</v>
      </c>
      <c r="I1062" s="40" t="s">
        <v>4132</v>
      </c>
      <c r="J1062" s="40" t="s">
        <v>4133</v>
      </c>
      <c r="K1062" s="40" t="s">
        <v>4139</v>
      </c>
      <c r="L1062" s="40" t="s">
        <v>6273</v>
      </c>
      <c r="M1062" s="41">
        <v>24</v>
      </c>
      <c r="N1062" s="40" t="s">
        <v>4136</v>
      </c>
      <c r="O1062" s="41" t="s">
        <v>6274</v>
      </c>
      <c r="P1062" s="43">
        <v>46359</v>
      </c>
      <c r="Q1062" s="44">
        <v>30020</v>
      </c>
      <c r="R1062" s="45" t="s">
        <v>4105</v>
      </c>
      <c r="S1062" s="46">
        <v>45893</v>
      </c>
      <c r="T1062" s="41">
        <v>2025</v>
      </c>
      <c r="U1062" s="41" t="s">
        <v>128</v>
      </c>
      <c r="V1062" s="47"/>
      <c r="W1062" s="41" t="s">
        <v>4138</v>
      </c>
      <c r="X1062" s="41">
        <v>0</v>
      </c>
    </row>
    <row r="1063" spans="2:24" ht="80.400000000000006" thickBot="1" x14ac:dyDescent="0.35">
      <c r="B1063" s="39" t="s">
        <v>4129</v>
      </c>
      <c r="C1063" s="40" t="s">
        <v>4130</v>
      </c>
      <c r="D1063" s="40" t="s">
        <v>4131</v>
      </c>
      <c r="E1063" s="41" t="s">
        <v>221</v>
      </c>
      <c r="F1063" s="49" t="s">
        <v>2419</v>
      </c>
      <c r="G1063" s="42" t="s">
        <v>23</v>
      </c>
      <c r="H1063" s="79" t="s">
        <v>2420</v>
      </c>
      <c r="I1063" s="40" t="s">
        <v>4132</v>
      </c>
      <c r="J1063" s="40" t="s">
        <v>4133</v>
      </c>
      <c r="K1063" s="40" t="s">
        <v>4134</v>
      </c>
      <c r="L1063" s="40" t="s">
        <v>6275</v>
      </c>
      <c r="M1063" s="41">
        <v>24</v>
      </c>
      <c r="N1063" s="40" t="s">
        <v>4136</v>
      </c>
      <c r="O1063" s="41" t="s">
        <v>6276</v>
      </c>
      <c r="P1063" s="43">
        <v>46212</v>
      </c>
      <c r="Q1063" s="44">
        <v>31598</v>
      </c>
      <c r="R1063" s="45" t="s">
        <v>4105</v>
      </c>
      <c r="S1063" s="46">
        <v>45624</v>
      </c>
      <c r="T1063" s="41">
        <v>2024</v>
      </c>
      <c r="U1063" s="41" t="s">
        <v>30</v>
      </c>
      <c r="V1063" s="47"/>
      <c r="W1063" s="41" t="s">
        <v>4138</v>
      </c>
      <c r="X1063" s="41">
        <v>0</v>
      </c>
    </row>
    <row r="1064" spans="2:24" ht="103.2" thickBot="1" x14ac:dyDescent="0.35">
      <c r="B1064" s="39" t="s">
        <v>4129</v>
      </c>
      <c r="C1064" s="40" t="s">
        <v>4130</v>
      </c>
      <c r="D1064" s="40" t="s">
        <v>4131</v>
      </c>
      <c r="E1064" s="41" t="s">
        <v>221</v>
      </c>
      <c r="F1064" s="49" t="s">
        <v>2421</v>
      </c>
      <c r="G1064" s="42" t="s">
        <v>23</v>
      </c>
      <c r="H1064" s="79" t="s">
        <v>2422</v>
      </c>
      <c r="I1064" s="40" t="s">
        <v>4132</v>
      </c>
      <c r="J1064" s="40" t="s">
        <v>4133</v>
      </c>
      <c r="K1064" s="40" t="s">
        <v>4139</v>
      </c>
      <c r="L1064" s="40" t="s">
        <v>6277</v>
      </c>
      <c r="M1064" s="41">
        <v>24</v>
      </c>
      <c r="N1064" s="40" t="s">
        <v>4136</v>
      </c>
      <c r="O1064" s="41" t="s">
        <v>6278</v>
      </c>
      <c r="P1064" s="43">
        <v>46202</v>
      </c>
      <c r="Q1064" s="44">
        <v>30870</v>
      </c>
      <c r="R1064" s="45" t="s">
        <v>4105</v>
      </c>
      <c r="S1064" s="55">
        <v>45201</v>
      </c>
      <c r="T1064" s="41">
        <v>2023</v>
      </c>
      <c r="U1064" s="41" t="s">
        <v>30</v>
      </c>
      <c r="V1064" s="47"/>
      <c r="W1064" s="41" t="s">
        <v>4138</v>
      </c>
      <c r="X1064" s="41" t="s">
        <v>44</v>
      </c>
    </row>
    <row r="1065" spans="2:24" ht="91.8" thickBot="1" x14ac:dyDescent="0.35">
      <c r="B1065" s="39" t="s">
        <v>4129</v>
      </c>
      <c r="C1065" s="40" t="s">
        <v>4130</v>
      </c>
      <c r="D1065" s="40" t="s">
        <v>4131</v>
      </c>
      <c r="E1065" s="41" t="s">
        <v>221</v>
      </c>
      <c r="F1065" s="49" t="s">
        <v>2423</v>
      </c>
      <c r="G1065" s="42" t="s">
        <v>38</v>
      </c>
      <c r="H1065" s="79" t="s">
        <v>2424</v>
      </c>
      <c r="I1065" s="40" t="s">
        <v>4132</v>
      </c>
      <c r="J1065" s="40" t="s">
        <v>4133</v>
      </c>
      <c r="K1065" s="40" t="s">
        <v>4139</v>
      </c>
      <c r="L1065" s="40" t="s">
        <v>6279</v>
      </c>
      <c r="M1065" s="41">
        <v>24</v>
      </c>
      <c r="N1065" s="40" t="s">
        <v>4198</v>
      </c>
      <c r="O1065" s="41" t="s">
        <v>6280</v>
      </c>
      <c r="P1065" s="43">
        <v>45482</v>
      </c>
      <c r="Q1065" s="44">
        <v>31967</v>
      </c>
      <c r="R1065" s="45" t="s">
        <v>4105</v>
      </c>
      <c r="S1065" s="46">
        <v>46133</v>
      </c>
      <c r="T1065" s="41">
        <v>2026</v>
      </c>
      <c r="U1065" s="41" t="s">
        <v>1935</v>
      </c>
      <c r="V1065" s="47"/>
      <c r="W1065" s="41" t="s">
        <v>4138</v>
      </c>
      <c r="X1065" s="41">
        <v>0</v>
      </c>
    </row>
    <row r="1066" spans="2:24" ht="103.2" thickBot="1" x14ac:dyDescent="0.35">
      <c r="B1066" s="39" t="s">
        <v>4129</v>
      </c>
      <c r="C1066" s="40" t="s">
        <v>4130</v>
      </c>
      <c r="D1066" s="40" t="s">
        <v>4131</v>
      </c>
      <c r="E1066" s="41" t="s">
        <v>221</v>
      </c>
      <c r="F1066" s="49" t="s">
        <v>2425</v>
      </c>
      <c r="G1066" s="42" t="s">
        <v>23</v>
      </c>
      <c r="H1066" s="79" t="s">
        <v>2426</v>
      </c>
      <c r="I1066" s="40" t="s">
        <v>4132</v>
      </c>
      <c r="J1066" s="40" t="s">
        <v>4133</v>
      </c>
      <c r="K1066" s="40" t="s">
        <v>4139</v>
      </c>
      <c r="L1066" s="40" t="s">
        <v>6281</v>
      </c>
      <c r="M1066" s="41">
        <v>24</v>
      </c>
      <c r="N1066" s="40" t="s">
        <v>4136</v>
      </c>
      <c r="O1066" s="41" t="s">
        <v>6282</v>
      </c>
      <c r="P1066" s="43">
        <v>46468</v>
      </c>
      <c r="Q1066" s="44">
        <v>29707</v>
      </c>
      <c r="R1066" s="45" t="s">
        <v>4105</v>
      </c>
      <c r="S1066" s="46">
        <v>44168</v>
      </c>
      <c r="T1066" s="41">
        <v>2020</v>
      </c>
      <c r="U1066" s="41" t="s">
        <v>72</v>
      </c>
      <c r="V1066" s="47"/>
      <c r="W1066" s="41" t="s">
        <v>4150</v>
      </c>
      <c r="X1066" s="41" t="s">
        <v>2427</v>
      </c>
    </row>
    <row r="1067" spans="2:24" ht="69" thickBot="1" x14ac:dyDescent="0.35">
      <c r="B1067" s="39" t="s">
        <v>4129</v>
      </c>
      <c r="C1067" s="40" t="s">
        <v>4130</v>
      </c>
      <c r="D1067" s="40" t="s">
        <v>4131</v>
      </c>
      <c r="E1067" s="41" t="s">
        <v>221</v>
      </c>
      <c r="F1067" s="49" t="s">
        <v>2428</v>
      </c>
      <c r="G1067" s="42" t="s">
        <v>38</v>
      </c>
      <c r="H1067" s="79" t="s">
        <v>2429</v>
      </c>
      <c r="I1067" s="40" t="s">
        <v>4132</v>
      </c>
      <c r="J1067" s="40" t="s">
        <v>4133</v>
      </c>
      <c r="K1067" s="40" t="s">
        <v>4134</v>
      </c>
      <c r="L1067" s="40" t="s">
        <v>6283</v>
      </c>
      <c r="M1067" s="41">
        <v>32</v>
      </c>
      <c r="N1067" s="40" t="s">
        <v>4198</v>
      </c>
      <c r="O1067" s="41" t="s">
        <v>6284</v>
      </c>
      <c r="P1067" s="43">
        <v>45782</v>
      </c>
      <c r="Q1067" s="44">
        <v>31622</v>
      </c>
      <c r="R1067" s="45" t="s">
        <v>4105</v>
      </c>
      <c r="S1067" s="46">
        <v>44855</v>
      </c>
      <c r="T1067" s="41">
        <v>2022</v>
      </c>
      <c r="U1067" s="41" t="s">
        <v>163</v>
      </c>
      <c r="V1067" s="47"/>
      <c r="W1067" s="41" t="s">
        <v>4138</v>
      </c>
      <c r="X1067" s="41" t="s">
        <v>44</v>
      </c>
    </row>
    <row r="1068" spans="2:24" ht="91.8" thickBot="1" x14ac:dyDescent="0.35">
      <c r="B1068" s="39" t="s">
        <v>4129</v>
      </c>
      <c r="C1068" s="40" t="s">
        <v>4130</v>
      </c>
      <c r="D1068" s="40" t="s">
        <v>4131</v>
      </c>
      <c r="E1068" s="41" t="s">
        <v>221</v>
      </c>
      <c r="F1068" s="49" t="s">
        <v>2430</v>
      </c>
      <c r="G1068" s="42" t="s">
        <v>23</v>
      </c>
      <c r="H1068" s="79" t="s">
        <v>2431</v>
      </c>
      <c r="I1068" s="40" t="s">
        <v>4132</v>
      </c>
      <c r="J1068" s="40" t="s">
        <v>4133</v>
      </c>
      <c r="K1068" s="40" t="s">
        <v>4139</v>
      </c>
      <c r="L1068" s="40" t="s">
        <v>6285</v>
      </c>
      <c r="M1068" s="41">
        <v>24</v>
      </c>
      <c r="N1068" s="40" t="s">
        <v>4136</v>
      </c>
      <c r="O1068" s="41" t="s">
        <v>6286</v>
      </c>
      <c r="P1068" s="43">
        <v>46583</v>
      </c>
      <c r="Q1068" s="44">
        <v>30892</v>
      </c>
      <c r="R1068" s="45" t="s">
        <v>4105</v>
      </c>
      <c r="S1068" s="55">
        <v>44462</v>
      </c>
      <c r="T1068" s="41">
        <v>2021</v>
      </c>
      <c r="U1068" s="41" t="s">
        <v>72</v>
      </c>
      <c r="V1068" s="47"/>
      <c r="W1068" s="41" t="s">
        <v>4150</v>
      </c>
      <c r="X1068" s="41" t="s">
        <v>44</v>
      </c>
    </row>
    <row r="1069" spans="2:24" ht="114.6" thickBot="1" x14ac:dyDescent="0.35">
      <c r="B1069" s="39" t="s">
        <v>4129</v>
      </c>
      <c r="C1069" s="40" t="s">
        <v>4130</v>
      </c>
      <c r="D1069" s="40" t="s">
        <v>4131</v>
      </c>
      <c r="E1069" s="41" t="s">
        <v>221</v>
      </c>
      <c r="F1069" s="49" t="s">
        <v>2432</v>
      </c>
      <c r="G1069" s="42" t="s">
        <v>23</v>
      </c>
      <c r="H1069" s="79" t="s">
        <v>2433</v>
      </c>
      <c r="I1069" s="40" t="s">
        <v>4132</v>
      </c>
      <c r="J1069" s="40" t="s">
        <v>4133</v>
      </c>
      <c r="K1069" s="40" t="s">
        <v>4160</v>
      </c>
      <c r="L1069" s="40" t="s">
        <v>6287</v>
      </c>
      <c r="M1069" s="41">
        <v>24</v>
      </c>
      <c r="N1069" s="40" t="s">
        <v>4198</v>
      </c>
      <c r="O1069" s="41" t="s">
        <v>6288</v>
      </c>
      <c r="P1069" s="43">
        <v>46399</v>
      </c>
      <c r="Q1069" s="44">
        <v>29907</v>
      </c>
      <c r="R1069" s="45" t="s">
        <v>4105</v>
      </c>
      <c r="S1069" s="55">
        <v>45679</v>
      </c>
      <c r="T1069" s="41">
        <v>2025</v>
      </c>
      <c r="U1069" s="41" t="s">
        <v>30</v>
      </c>
      <c r="V1069" s="47"/>
      <c r="W1069" s="41" t="s">
        <v>4138</v>
      </c>
      <c r="X1069" s="41">
        <v>0</v>
      </c>
    </row>
    <row r="1070" spans="2:24" ht="91.8" thickBot="1" x14ac:dyDescent="0.35">
      <c r="B1070" s="39" t="s">
        <v>4129</v>
      </c>
      <c r="C1070" s="40" t="s">
        <v>4130</v>
      </c>
      <c r="D1070" s="40" t="s">
        <v>4131</v>
      </c>
      <c r="E1070" s="41" t="s">
        <v>221</v>
      </c>
      <c r="F1070" s="49" t="s">
        <v>2434</v>
      </c>
      <c r="G1070" s="42" t="s">
        <v>23</v>
      </c>
      <c r="H1070" s="79" t="s">
        <v>2435</v>
      </c>
      <c r="I1070" s="40" t="s">
        <v>4132</v>
      </c>
      <c r="J1070" s="40" t="s">
        <v>4133</v>
      </c>
      <c r="K1070" s="40" t="s">
        <v>4134</v>
      </c>
      <c r="L1070" s="40" t="s">
        <v>6289</v>
      </c>
      <c r="M1070" s="41">
        <v>24</v>
      </c>
      <c r="N1070" s="40" t="s">
        <v>5588</v>
      </c>
      <c r="O1070" s="41" t="s">
        <v>6290</v>
      </c>
      <c r="P1070" s="43">
        <v>45680</v>
      </c>
      <c r="Q1070" s="44">
        <v>29250</v>
      </c>
      <c r="R1070" s="45" t="s">
        <v>4105</v>
      </c>
      <c r="S1070" s="46">
        <v>45168</v>
      </c>
      <c r="T1070" s="41">
        <v>2023</v>
      </c>
      <c r="U1070" s="41" t="s">
        <v>30</v>
      </c>
      <c r="V1070" s="47"/>
      <c r="W1070" s="41" t="s">
        <v>4138</v>
      </c>
      <c r="X1070" s="41" t="s">
        <v>44</v>
      </c>
    </row>
    <row r="1071" spans="2:24" ht="91.8" thickBot="1" x14ac:dyDescent="0.35">
      <c r="B1071" s="39" t="s">
        <v>4129</v>
      </c>
      <c r="C1071" s="40" t="s">
        <v>4130</v>
      </c>
      <c r="D1071" s="40" t="s">
        <v>4131</v>
      </c>
      <c r="E1071" s="41" t="s">
        <v>221</v>
      </c>
      <c r="F1071" s="49" t="s">
        <v>2436</v>
      </c>
      <c r="G1071" s="42" t="s">
        <v>38</v>
      </c>
      <c r="H1071" s="79" t="s">
        <v>2437</v>
      </c>
      <c r="I1071" s="40" t="s">
        <v>4132</v>
      </c>
      <c r="J1071" s="40" t="s">
        <v>4133</v>
      </c>
      <c r="K1071" s="40" t="s">
        <v>4168</v>
      </c>
      <c r="L1071" s="40" t="s">
        <v>6291</v>
      </c>
      <c r="M1071" s="41">
        <v>24</v>
      </c>
      <c r="N1071" s="40" t="s">
        <v>4136</v>
      </c>
      <c r="O1071" s="41" t="s">
        <v>6292</v>
      </c>
      <c r="P1071" s="43">
        <v>46534</v>
      </c>
      <c r="Q1071" s="44">
        <v>27163</v>
      </c>
      <c r="R1071" s="45" t="s">
        <v>4105</v>
      </c>
      <c r="S1071" s="46">
        <v>44733</v>
      </c>
      <c r="T1071" s="41">
        <v>2022</v>
      </c>
      <c r="U1071" s="41" t="s">
        <v>26</v>
      </c>
      <c r="V1071" s="47"/>
      <c r="W1071" s="41" t="s">
        <v>4138</v>
      </c>
      <c r="X1071" s="41" t="s">
        <v>44</v>
      </c>
    </row>
    <row r="1072" spans="2:24" ht="80.400000000000006" thickBot="1" x14ac:dyDescent="0.35">
      <c r="B1072" s="39" t="s">
        <v>4129</v>
      </c>
      <c r="C1072" s="40" t="s">
        <v>4130</v>
      </c>
      <c r="D1072" s="40" t="s">
        <v>4131</v>
      </c>
      <c r="E1072" s="41" t="s">
        <v>221</v>
      </c>
      <c r="F1072" s="49" t="s">
        <v>2438</v>
      </c>
      <c r="G1072" s="42" t="s">
        <v>23</v>
      </c>
      <c r="H1072" s="79" t="s">
        <v>2439</v>
      </c>
      <c r="I1072" s="40" t="s">
        <v>4132</v>
      </c>
      <c r="J1072" s="40" t="s">
        <v>4133</v>
      </c>
      <c r="K1072" s="40" t="s">
        <v>4134</v>
      </c>
      <c r="L1072" s="40" t="s">
        <v>6293</v>
      </c>
      <c r="M1072" s="41">
        <v>24</v>
      </c>
      <c r="N1072" s="40" t="s">
        <v>4136</v>
      </c>
      <c r="O1072" s="41" t="s">
        <v>6294</v>
      </c>
      <c r="P1072" s="43">
        <v>46327</v>
      </c>
      <c r="Q1072" s="44">
        <v>28983</v>
      </c>
      <c r="R1072" s="45" t="s">
        <v>4105</v>
      </c>
      <c r="S1072" s="46">
        <v>45168</v>
      </c>
      <c r="T1072" s="41">
        <v>2023</v>
      </c>
      <c r="U1072" s="41" t="s">
        <v>30</v>
      </c>
      <c r="V1072" s="47"/>
      <c r="W1072" s="41" t="s">
        <v>4138</v>
      </c>
      <c r="X1072" s="41" t="s">
        <v>44</v>
      </c>
    </row>
    <row r="1073" spans="2:24" ht="69" thickBot="1" x14ac:dyDescent="0.35">
      <c r="B1073" s="39" t="s">
        <v>4129</v>
      </c>
      <c r="C1073" s="40" t="s">
        <v>4130</v>
      </c>
      <c r="D1073" s="40" t="s">
        <v>4131</v>
      </c>
      <c r="E1073" s="41" t="s">
        <v>221</v>
      </c>
      <c r="F1073" s="49" t="s">
        <v>2440</v>
      </c>
      <c r="G1073" s="42" t="s">
        <v>38</v>
      </c>
      <c r="H1073" s="79" t="s">
        <v>2441</v>
      </c>
      <c r="I1073" s="40" t="s">
        <v>4132</v>
      </c>
      <c r="J1073" s="40" t="s">
        <v>4133</v>
      </c>
      <c r="K1073" s="40" t="s">
        <v>4216</v>
      </c>
      <c r="L1073" s="40" t="s">
        <v>6295</v>
      </c>
      <c r="M1073" s="41">
        <v>24</v>
      </c>
      <c r="N1073" s="41" t="s">
        <v>4136</v>
      </c>
      <c r="O1073" s="41">
        <v>3513072205940000</v>
      </c>
      <c r="P1073" s="59">
        <v>47339</v>
      </c>
      <c r="Q1073" s="44">
        <v>34476</v>
      </c>
      <c r="R1073" s="50" t="s">
        <v>4104</v>
      </c>
      <c r="S1073" s="47"/>
      <c r="T1073" s="47"/>
      <c r="U1073" s="47"/>
      <c r="V1073" s="47"/>
      <c r="W1073" s="41" t="s">
        <v>6296</v>
      </c>
      <c r="X1073" s="47"/>
    </row>
    <row r="1074" spans="2:24" ht="114.6" thickBot="1" x14ac:dyDescent="0.35">
      <c r="B1074" s="39" t="s">
        <v>4129</v>
      </c>
      <c r="C1074" s="40" t="s">
        <v>4130</v>
      </c>
      <c r="D1074" s="40" t="s">
        <v>4131</v>
      </c>
      <c r="E1074" s="41" t="s">
        <v>318</v>
      </c>
      <c r="F1074" s="40" t="s">
        <v>2442</v>
      </c>
      <c r="G1074" s="42" t="s">
        <v>23</v>
      </c>
      <c r="H1074" s="79" t="s">
        <v>2443</v>
      </c>
      <c r="I1074" s="40" t="s">
        <v>4132</v>
      </c>
      <c r="J1074" s="40" t="s">
        <v>4133</v>
      </c>
      <c r="K1074" s="40" t="s">
        <v>4134</v>
      </c>
      <c r="L1074" s="40" t="s">
        <v>6297</v>
      </c>
      <c r="M1074" s="42">
        <v>24</v>
      </c>
      <c r="N1074" s="40" t="s">
        <v>4136</v>
      </c>
      <c r="O1074" s="41" t="s">
        <v>6298</v>
      </c>
      <c r="P1074" s="43">
        <v>45608</v>
      </c>
      <c r="Q1074" s="44">
        <v>34506</v>
      </c>
      <c r="R1074" s="45" t="s">
        <v>4105</v>
      </c>
      <c r="S1074" s="46">
        <v>44643</v>
      </c>
      <c r="T1074" s="41">
        <v>2022</v>
      </c>
      <c r="U1074" s="41" t="s">
        <v>26</v>
      </c>
      <c r="V1074" s="47"/>
      <c r="W1074" s="41" t="s">
        <v>4138</v>
      </c>
      <c r="X1074" s="41" t="s">
        <v>2444</v>
      </c>
    </row>
    <row r="1075" spans="2:24" ht="80.400000000000006" thickBot="1" x14ac:dyDescent="0.35">
      <c r="B1075" s="39" t="s">
        <v>4129</v>
      </c>
      <c r="C1075" s="40" t="s">
        <v>4130</v>
      </c>
      <c r="D1075" s="40" t="s">
        <v>4131</v>
      </c>
      <c r="E1075" s="41" t="s">
        <v>318</v>
      </c>
      <c r="F1075" s="40" t="s">
        <v>2445</v>
      </c>
      <c r="G1075" s="42" t="s">
        <v>23</v>
      </c>
      <c r="H1075" s="79" t="s">
        <v>2446</v>
      </c>
      <c r="I1075" s="40" t="s">
        <v>4132</v>
      </c>
      <c r="J1075" s="40" t="s">
        <v>4133</v>
      </c>
      <c r="K1075" s="40" t="s">
        <v>4139</v>
      </c>
      <c r="L1075" s="40" t="s">
        <v>6299</v>
      </c>
      <c r="M1075" s="42">
        <v>24</v>
      </c>
      <c r="N1075" s="40" t="s">
        <v>4162</v>
      </c>
      <c r="O1075" s="41" t="s">
        <v>6300</v>
      </c>
      <c r="P1075" s="43">
        <v>46713</v>
      </c>
      <c r="Q1075" s="44">
        <v>32108</v>
      </c>
      <c r="R1075" s="45" t="s">
        <v>4105</v>
      </c>
      <c r="S1075" s="46">
        <v>45687</v>
      </c>
      <c r="T1075" s="41">
        <v>2025</v>
      </c>
      <c r="U1075" s="41" t="s">
        <v>30</v>
      </c>
      <c r="V1075" s="47"/>
      <c r="W1075" s="41" t="s">
        <v>4138</v>
      </c>
      <c r="X1075" s="41">
        <v>0</v>
      </c>
    </row>
    <row r="1076" spans="2:24" ht="80.400000000000006" thickBot="1" x14ac:dyDescent="0.35">
      <c r="B1076" s="39" t="s">
        <v>4129</v>
      </c>
      <c r="C1076" s="40" t="s">
        <v>4130</v>
      </c>
      <c r="D1076" s="40" t="s">
        <v>4131</v>
      </c>
      <c r="E1076" s="41" t="s">
        <v>318</v>
      </c>
      <c r="F1076" s="40" t="s">
        <v>2447</v>
      </c>
      <c r="G1076" s="42" t="s">
        <v>38</v>
      </c>
      <c r="H1076" s="79" t="s">
        <v>2448</v>
      </c>
      <c r="I1076" s="40" t="s">
        <v>4132</v>
      </c>
      <c r="J1076" s="40" t="s">
        <v>4133</v>
      </c>
      <c r="K1076" s="40" t="s">
        <v>4216</v>
      </c>
      <c r="L1076" s="40" t="s">
        <v>6301</v>
      </c>
      <c r="M1076" s="42">
        <v>32</v>
      </c>
      <c r="N1076" s="40" t="s">
        <v>4136</v>
      </c>
      <c r="O1076" s="41" t="s">
        <v>6302</v>
      </c>
      <c r="P1076" s="43">
        <v>47015</v>
      </c>
      <c r="Q1076" s="44">
        <v>26940</v>
      </c>
      <c r="R1076" s="45" t="s">
        <v>4105</v>
      </c>
      <c r="S1076" s="46">
        <v>45860</v>
      </c>
      <c r="T1076" s="41">
        <v>2025</v>
      </c>
      <c r="U1076" s="41">
        <v>0</v>
      </c>
      <c r="V1076" s="47"/>
      <c r="W1076" s="41" t="s">
        <v>4138</v>
      </c>
      <c r="X1076" s="41">
        <v>0</v>
      </c>
    </row>
    <row r="1077" spans="2:24" ht="103.2" thickBot="1" x14ac:dyDescent="0.35">
      <c r="B1077" s="39" t="s">
        <v>4129</v>
      </c>
      <c r="C1077" s="40" t="s">
        <v>4130</v>
      </c>
      <c r="D1077" s="40" t="s">
        <v>4131</v>
      </c>
      <c r="E1077" s="41" t="s">
        <v>318</v>
      </c>
      <c r="F1077" s="40" t="s">
        <v>1599</v>
      </c>
      <c r="G1077" s="42" t="s">
        <v>23</v>
      </c>
      <c r="H1077" s="79" t="s">
        <v>2449</v>
      </c>
      <c r="I1077" s="40" t="s">
        <v>4132</v>
      </c>
      <c r="J1077" s="40" t="s">
        <v>4133</v>
      </c>
      <c r="K1077" s="40" t="s">
        <v>4160</v>
      </c>
      <c r="L1077" s="40" t="s">
        <v>6303</v>
      </c>
      <c r="M1077" s="42">
        <v>24</v>
      </c>
      <c r="N1077" s="40" t="s">
        <v>4136</v>
      </c>
      <c r="O1077" s="41" t="s">
        <v>6304</v>
      </c>
      <c r="P1077" s="43">
        <v>45896</v>
      </c>
      <c r="Q1077" s="44">
        <v>34711</v>
      </c>
      <c r="R1077" s="45" t="s">
        <v>4105</v>
      </c>
      <c r="S1077" s="46">
        <v>46120</v>
      </c>
      <c r="T1077" s="41">
        <v>2026</v>
      </c>
      <c r="U1077" s="41" t="s">
        <v>30</v>
      </c>
      <c r="V1077" s="47"/>
      <c r="W1077" s="41" t="s">
        <v>4138</v>
      </c>
      <c r="X1077" s="41" t="s">
        <v>2450</v>
      </c>
    </row>
    <row r="1078" spans="2:24" ht="103.2" thickBot="1" x14ac:dyDescent="0.35">
      <c r="B1078" s="39" t="s">
        <v>4129</v>
      </c>
      <c r="C1078" s="40" t="s">
        <v>4130</v>
      </c>
      <c r="D1078" s="40" t="s">
        <v>4131</v>
      </c>
      <c r="E1078" s="41" t="s">
        <v>318</v>
      </c>
      <c r="F1078" s="40" t="s">
        <v>688</v>
      </c>
      <c r="G1078" s="42" t="s">
        <v>23</v>
      </c>
      <c r="H1078" s="79" t="s">
        <v>2451</v>
      </c>
      <c r="I1078" s="40" t="s">
        <v>4132</v>
      </c>
      <c r="J1078" s="40" t="s">
        <v>4133</v>
      </c>
      <c r="K1078" s="40" t="s">
        <v>4160</v>
      </c>
      <c r="L1078" s="40" t="s">
        <v>6305</v>
      </c>
      <c r="M1078" s="42">
        <v>24</v>
      </c>
      <c r="N1078" s="40" t="s">
        <v>4136</v>
      </c>
      <c r="O1078" s="41" t="s">
        <v>6306</v>
      </c>
      <c r="P1078" s="43">
        <v>45747</v>
      </c>
      <c r="Q1078" s="44">
        <v>31501</v>
      </c>
      <c r="R1078" s="45" t="s">
        <v>4105</v>
      </c>
      <c r="S1078" s="46">
        <v>46120</v>
      </c>
      <c r="T1078" s="41">
        <v>2026</v>
      </c>
      <c r="U1078" s="41" t="s">
        <v>30</v>
      </c>
      <c r="V1078" s="47"/>
      <c r="W1078" s="41" t="s">
        <v>4138</v>
      </c>
      <c r="X1078" s="41" t="s">
        <v>2452</v>
      </c>
    </row>
    <row r="1079" spans="2:24" ht="114.6" thickBot="1" x14ac:dyDescent="0.35">
      <c r="B1079" s="39" t="s">
        <v>4129</v>
      </c>
      <c r="C1079" s="40" t="s">
        <v>4130</v>
      </c>
      <c r="D1079" s="40" t="s">
        <v>4131</v>
      </c>
      <c r="E1079" s="41" t="s">
        <v>318</v>
      </c>
      <c r="F1079" s="40" t="s">
        <v>2453</v>
      </c>
      <c r="G1079" s="42" t="s">
        <v>38</v>
      </c>
      <c r="H1079" s="79" t="s">
        <v>2454</v>
      </c>
      <c r="I1079" s="40" t="s">
        <v>4132</v>
      </c>
      <c r="J1079" s="40" t="s">
        <v>4133</v>
      </c>
      <c r="K1079" s="40" t="s">
        <v>4134</v>
      </c>
      <c r="L1079" s="40" t="s">
        <v>6307</v>
      </c>
      <c r="M1079" s="42">
        <v>24</v>
      </c>
      <c r="N1079" s="40" t="s">
        <v>4136</v>
      </c>
      <c r="O1079" s="41" t="s">
        <v>6308</v>
      </c>
      <c r="P1079" s="43">
        <v>45399</v>
      </c>
      <c r="Q1079" s="44">
        <v>27136</v>
      </c>
      <c r="R1079" s="45" t="s">
        <v>4105</v>
      </c>
      <c r="S1079" s="46">
        <v>44643</v>
      </c>
      <c r="T1079" s="41">
        <v>2022</v>
      </c>
      <c r="U1079" s="41" t="s">
        <v>26</v>
      </c>
      <c r="V1079" s="47"/>
      <c r="W1079" s="41" t="s">
        <v>4138</v>
      </c>
      <c r="X1079" s="41" t="s">
        <v>2455</v>
      </c>
    </row>
    <row r="1080" spans="2:24" ht="103.2" thickBot="1" x14ac:dyDescent="0.35">
      <c r="B1080" s="39" t="s">
        <v>4129</v>
      </c>
      <c r="C1080" s="40" t="s">
        <v>4130</v>
      </c>
      <c r="D1080" s="40" t="s">
        <v>4131</v>
      </c>
      <c r="E1080" s="41" t="s">
        <v>318</v>
      </c>
      <c r="F1080" s="40" t="s">
        <v>2456</v>
      </c>
      <c r="G1080" s="42" t="s">
        <v>23</v>
      </c>
      <c r="H1080" s="79" t="s">
        <v>2457</v>
      </c>
      <c r="I1080" s="40" t="s">
        <v>4132</v>
      </c>
      <c r="J1080" s="40" t="s">
        <v>4133</v>
      </c>
      <c r="K1080" s="40" t="s">
        <v>4134</v>
      </c>
      <c r="L1080" s="40" t="s">
        <v>6309</v>
      </c>
      <c r="M1080" s="42">
        <v>24</v>
      </c>
      <c r="N1080" s="40" t="s">
        <v>4136</v>
      </c>
      <c r="O1080" s="41" t="s">
        <v>6310</v>
      </c>
      <c r="P1080" s="43">
        <v>45491</v>
      </c>
      <c r="Q1080" s="44">
        <v>29785</v>
      </c>
      <c r="R1080" s="45" t="s">
        <v>4105</v>
      </c>
      <c r="S1080" s="46">
        <v>44441</v>
      </c>
      <c r="T1080" s="41">
        <v>2021</v>
      </c>
      <c r="U1080" s="41" t="s">
        <v>72</v>
      </c>
      <c r="V1080" s="47"/>
      <c r="W1080" s="41" t="s">
        <v>4150</v>
      </c>
      <c r="X1080" s="41" t="s">
        <v>2458</v>
      </c>
    </row>
    <row r="1081" spans="2:24" ht="114.6" thickBot="1" x14ac:dyDescent="0.35">
      <c r="B1081" s="39" t="s">
        <v>4129</v>
      </c>
      <c r="C1081" s="40" t="s">
        <v>4130</v>
      </c>
      <c r="D1081" s="40" t="s">
        <v>4131</v>
      </c>
      <c r="E1081" s="41" t="s">
        <v>318</v>
      </c>
      <c r="F1081" s="40" t="s">
        <v>2456</v>
      </c>
      <c r="G1081" s="42" t="s">
        <v>23</v>
      </c>
      <c r="H1081" s="79" t="s">
        <v>2459</v>
      </c>
      <c r="I1081" s="40" t="s">
        <v>4132</v>
      </c>
      <c r="J1081" s="40" t="s">
        <v>4133</v>
      </c>
      <c r="K1081" s="40" t="s">
        <v>4261</v>
      </c>
      <c r="L1081" s="40" t="s">
        <v>6311</v>
      </c>
      <c r="M1081" s="42">
        <v>24</v>
      </c>
      <c r="N1081" s="40" t="s">
        <v>4136</v>
      </c>
      <c r="O1081" s="41" t="s">
        <v>6312</v>
      </c>
      <c r="P1081" s="43">
        <v>45545</v>
      </c>
      <c r="Q1081" s="44">
        <v>27647</v>
      </c>
      <c r="R1081" s="45" t="s">
        <v>4105</v>
      </c>
      <c r="S1081" s="46">
        <v>44164</v>
      </c>
      <c r="T1081" s="41">
        <v>2020</v>
      </c>
      <c r="U1081" s="41" t="s">
        <v>26</v>
      </c>
      <c r="V1081" s="47"/>
      <c r="W1081" s="41" t="s">
        <v>4150</v>
      </c>
      <c r="X1081" s="41" t="s">
        <v>2460</v>
      </c>
    </row>
    <row r="1082" spans="2:24" ht="103.2" thickBot="1" x14ac:dyDescent="0.35">
      <c r="B1082" s="39" t="s">
        <v>4129</v>
      </c>
      <c r="C1082" s="40" t="s">
        <v>4130</v>
      </c>
      <c r="D1082" s="40" t="s">
        <v>4131</v>
      </c>
      <c r="E1082" s="41" t="s">
        <v>318</v>
      </c>
      <c r="F1082" s="40" t="s">
        <v>2461</v>
      </c>
      <c r="G1082" s="42" t="s">
        <v>23</v>
      </c>
      <c r="H1082" s="79" t="s">
        <v>2462</v>
      </c>
      <c r="I1082" s="40" t="s">
        <v>4132</v>
      </c>
      <c r="J1082" s="40" t="s">
        <v>4133</v>
      </c>
      <c r="K1082" s="40" t="s">
        <v>4139</v>
      </c>
      <c r="L1082" s="40" t="s">
        <v>6313</v>
      </c>
      <c r="M1082" s="42">
        <v>24</v>
      </c>
      <c r="N1082" s="40" t="s">
        <v>4136</v>
      </c>
      <c r="O1082" s="41" t="s">
        <v>6314</v>
      </c>
      <c r="P1082" s="43">
        <v>46202</v>
      </c>
      <c r="Q1082" s="44">
        <v>28679</v>
      </c>
      <c r="R1082" s="45" t="s">
        <v>4105</v>
      </c>
      <c r="S1082" s="46">
        <v>44641</v>
      </c>
      <c r="T1082" s="41">
        <v>2022</v>
      </c>
      <c r="U1082" s="41" t="s">
        <v>26</v>
      </c>
      <c r="V1082" s="47"/>
      <c r="W1082" s="41" t="s">
        <v>4138</v>
      </c>
      <c r="X1082" s="41" t="s">
        <v>2463</v>
      </c>
    </row>
    <row r="1083" spans="2:24" ht="57.6" thickBot="1" x14ac:dyDescent="0.35">
      <c r="B1083" s="39" t="s">
        <v>4129</v>
      </c>
      <c r="C1083" s="40" t="s">
        <v>4130</v>
      </c>
      <c r="D1083" s="40" t="s">
        <v>4131</v>
      </c>
      <c r="E1083" s="41" t="s">
        <v>318</v>
      </c>
      <c r="F1083" s="40" t="s">
        <v>2464</v>
      </c>
      <c r="G1083" s="42" t="s">
        <v>23</v>
      </c>
      <c r="H1083" s="79" t="s">
        <v>2465</v>
      </c>
      <c r="I1083" s="40" t="s">
        <v>4132</v>
      </c>
      <c r="J1083" s="40" t="s">
        <v>4133</v>
      </c>
      <c r="K1083" s="40" t="s">
        <v>4139</v>
      </c>
      <c r="L1083" s="40" t="s">
        <v>6315</v>
      </c>
      <c r="M1083" s="42">
        <v>24</v>
      </c>
      <c r="N1083" s="40" t="s">
        <v>4136</v>
      </c>
      <c r="O1083" s="41" t="s">
        <v>6316</v>
      </c>
      <c r="P1083" s="43">
        <v>46975</v>
      </c>
      <c r="Q1083" s="44">
        <v>31997</v>
      </c>
      <c r="R1083" s="45" t="s">
        <v>4105</v>
      </c>
      <c r="S1083" s="46">
        <v>45687</v>
      </c>
      <c r="T1083" s="41">
        <v>2025</v>
      </c>
      <c r="U1083" s="41" t="s">
        <v>30</v>
      </c>
      <c r="V1083" s="47"/>
      <c r="W1083" s="41" t="s">
        <v>4138</v>
      </c>
      <c r="X1083" s="41">
        <v>0</v>
      </c>
    </row>
    <row r="1084" spans="2:24" ht="103.2" thickBot="1" x14ac:dyDescent="0.35">
      <c r="B1084" s="39" t="s">
        <v>4129</v>
      </c>
      <c r="C1084" s="40" t="s">
        <v>4130</v>
      </c>
      <c r="D1084" s="40" t="s">
        <v>4131</v>
      </c>
      <c r="E1084" s="41" t="s">
        <v>318</v>
      </c>
      <c r="F1084" s="40" t="s">
        <v>6317</v>
      </c>
      <c r="G1084" s="42" t="s">
        <v>38</v>
      </c>
      <c r="H1084" s="79" t="s">
        <v>6318</v>
      </c>
      <c r="I1084" s="40" t="s">
        <v>4132</v>
      </c>
      <c r="J1084" s="40" t="s">
        <v>4133</v>
      </c>
      <c r="K1084" s="40" t="s">
        <v>4188</v>
      </c>
      <c r="L1084" s="40" t="s">
        <v>6319</v>
      </c>
      <c r="M1084" s="42">
        <v>24</v>
      </c>
      <c r="N1084" s="40" t="s">
        <v>4136</v>
      </c>
      <c r="O1084" s="41" t="s">
        <v>6320</v>
      </c>
      <c r="P1084" s="43">
        <v>46209</v>
      </c>
      <c r="Q1084" s="44">
        <v>26118</v>
      </c>
      <c r="R1084" s="45" t="s">
        <v>4105</v>
      </c>
      <c r="S1084" s="46">
        <v>44165</v>
      </c>
      <c r="T1084" s="41">
        <v>2020</v>
      </c>
      <c r="U1084" s="41" t="s">
        <v>26</v>
      </c>
      <c r="V1084" s="47"/>
      <c r="W1084" s="41" t="s">
        <v>4150</v>
      </c>
      <c r="X1084" s="41" t="s">
        <v>6321</v>
      </c>
    </row>
    <row r="1085" spans="2:24" ht="80.400000000000006" thickBot="1" x14ac:dyDescent="0.35">
      <c r="B1085" s="39" t="s">
        <v>4129</v>
      </c>
      <c r="C1085" s="40" t="s">
        <v>4130</v>
      </c>
      <c r="D1085" s="40" t="s">
        <v>4131</v>
      </c>
      <c r="E1085" s="41" t="s">
        <v>318</v>
      </c>
      <c r="F1085" s="40" t="s">
        <v>2466</v>
      </c>
      <c r="G1085" s="42" t="s">
        <v>23</v>
      </c>
      <c r="H1085" s="79" t="s">
        <v>2467</v>
      </c>
      <c r="I1085" s="40" t="s">
        <v>4132</v>
      </c>
      <c r="J1085" s="40" t="s">
        <v>4133</v>
      </c>
      <c r="K1085" s="40" t="s">
        <v>4142</v>
      </c>
      <c r="L1085" s="40" t="s">
        <v>6322</v>
      </c>
      <c r="M1085" s="42">
        <v>24</v>
      </c>
      <c r="N1085" s="40" t="s">
        <v>4136</v>
      </c>
      <c r="O1085" s="41" t="s">
        <v>6323</v>
      </c>
      <c r="P1085" s="43">
        <v>45840</v>
      </c>
      <c r="Q1085" s="44">
        <v>28696</v>
      </c>
      <c r="R1085" s="45" t="s">
        <v>4105</v>
      </c>
      <c r="S1085" s="46">
        <v>45819</v>
      </c>
      <c r="T1085" s="41">
        <v>2025</v>
      </c>
      <c r="U1085" s="41" t="s">
        <v>30</v>
      </c>
      <c r="V1085" s="47"/>
      <c r="W1085" s="41" t="s">
        <v>4138</v>
      </c>
      <c r="X1085" s="41">
        <v>0</v>
      </c>
    </row>
    <row r="1086" spans="2:24" ht="69" thickBot="1" x14ac:dyDescent="0.35">
      <c r="B1086" s="39" t="s">
        <v>4129</v>
      </c>
      <c r="C1086" s="40" t="s">
        <v>4130</v>
      </c>
      <c r="D1086" s="40" t="s">
        <v>4131</v>
      </c>
      <c r="E1086" s="41" t="s">
        <v>318</v>
      </c>
      <c r="F1086" s="40" t="s">
        <v>2468</v>
      </c>
      <c r="G1086" s="42" t="s">
        <v>23</v>
      </c>
      <c r="H1086" s="79" t="s">
        <v>2469</v>
      </c>
      <c r="I1086" s="40" t="s">
        <v>4132</v>
      </c>
      <c r="J1086" s="40" t="s">
        <v>4133</v>
      </c>
      <c r="K1086" s="40" t="s">
        <v>4134</v>
      </c>
      <c r="L1086" s="40" t="s">
        <v>6324</v>
      </c>
      <c r="M1086" s="42">
        <v>24</v>
      </c>
      <c r="N1086" s="40" t="s">
        <v>4136</v>
      </c>
      <c r="O1086" s="41" t="s">
        <v>6325</v>
      </c>
      <c r="P1086" s="43">
        <v>47004</v>
      </c>
      <c r="Q1086" s="44">
        <v>32780</v>
      </c>
      <c r="R1086" s="45" t="s">
        <v>4105</v>
      </c>
      <c r="S1086" s="46">
        <v>45239</v>
      </c>
      <c r="T1086" s="41">
        <v>2023</v>
      </c>
      <c r="U1086" s="41" t="s">
        <v>30</v>
      </c>
      <c r="V1086" s="47"/>
      <c r="W1086" s="41" t="s">
        <v>4138</v>
      </c>
      <c r="X1086" s="41" t="s">
        <v>44</v>
      </c>
    </row>
    <row r="1087" spans="2:24" ht="114.6" thickBot="1" x14ac:dyDescent="0.35">
      <c r="B1087" s="39" t="s">
        <v>4129</v>
      </c>
      <c r="C1087" s="40" t="s">
        <v>4130</v>
      </c>
      <c r="D1087" s="40" t="s">
        <v>4131</v>
      </c>
      <c r="E1087" s="41" t="s">
        <v>318</v>
      </c>
      <c r="F1087" s="40" t="s">
        <v>2470</v>
      </c>
      <c r="G1087" s="42" t="s">
        <v>23</v>
      </c>
      <c r="H1087" s="79" t="s">
        <v>2471</v>
      </c>
      <c r="I1087" s="40" t="s">
        <v>4132</v>
      </c>
      <c r="J1087" s="40" t="s">
        <v>4133</v>
      </c>
      <c r="K1087" s="40" t="s">
        <v>4142</v>
      </c>
      <c r="L1087" s="40" t="s">
        <v>6326</v>
      </c>
      <c r="M1087" s="42">
        <v>24</v>
      </c>
      <c r="N1087" s="40" t="s">
        <v>4136</v>
      </c>
      <c r="O1087" s="41" t="s">
        <v>6327</v>
      </c>
      <c r="P1087" s="43">
        <v>46128</v>
      </c>
      <c r="Q1087" s="44">
        <v>27867</v>
      </c>
      <c r="R1087" s="45" t="s">
        <v>4105</v>
      </c>
      <c r="S1087" s="46">
        <v>44441</v>
      </c>
      <c r="T1087" s="41">
        <v>2021</v>
      </c>
      <c r="U1087" s="41" t="s">
        <v>72</v>
      </c>
      <c r="V1087" s="47"/>
      <c r="W1087" s="41" t="s">
        <v>4150</v>
      </c>
      <c r="X1087" s="41" t="s">
        <v>2472</v>
      </c>
    </row>
    <row r="1088" spans="2:24" ht="103.2" thickBot="1" x14ac:dyDescent="0.35">
      <c r="B1088" s="39" t="s">
        <v>4129</v>
      </c>
      <c r="C1088" s="40" t="s">
        <v>4130</v>
      </c>
      <c r="D1088" s="40" t="s">
        <v>4131</v>
      </c>
      <c r="E1088" s="41" t="s">
        <v>318</v>
      </c>
      <c r="F1088" s="40" t="s">
        <v>2473</v>
      </c>
      <c r="G1088" s="42" t="s">
        <v>23</v>
      </c>
      <c r="H1088" s="79" t="s">
        <v>2474</v>
      </c>
      <c r="I1088" s="40" t="s">
        <v>4132</v>
      </c>
      <c r="J1088" s="40" t="s">
        <v>4133</v>
      </c>
      <c r="K1088" s="40" t="s">
        <v>6328</v>
      </c>
      <c r="L1088" s="40" t="s">
        <v>6329</v>
      </c>
      <c r="M1088" s="42">
        <v>24</v>
      </c>
      <c r="N1088" s="40" t="s">
        <v>4136</v>
      </c>
      <c r="O1088" s="41" t="s">
        <v>6330</v>
      </c>
      <c r="P1088" s="43">
        <v>46009</v>
      </c>
      <c r="Q1088" s="44">
        <v>27759</v>
      </c>
      <c r="R1088" s="45" t="s">
        <v>4105</v>
      </c>
      <c r="S1088" s="46">
        <v>44462</v>
      </c>
      <c r="T1088" s="41">
        <v>2021</v>
      </c>
      <c r="U1088" s="41" t="s">
        <v>26</v>
      </c>
      <c r="V1088" s="47"/>
      <c r="W1088" s="41" t="s">
        <v>4150</v>
      </c>
      <c r="X1088" s="41" t="s">
        <v>2475</v>
      </c>
    </row>
    <row r="1089" spans="2:24" ht="103.2" thickBot="1" x14ac:dyDescent="0.35">
      <c r="B1089" s="39" t="s">
        <v>4129</v>
      </c>
      <c r="C1089" s="40" t="s">
        <v>4130</v>
      </c>
      <c r="D1089" s="40" t="s">
        <v>4131</v>
      </c>
      <c r="E1089" s="41" t="s">
        <v>318</v>
      </c>
      <c r="F1089" s="40" t="s">
        <v>2476</v>
      </c>
      <c r="G1089" s="42" t="s">
        <v>38</v>
      </c>
      <c r="H1089" s="79" t="s">
        <v>2477</v>
      </c>
      <c r="I1089" s="40" t="s">
        <v>4132</v>
      </c>
      <c r="J1089" s="40" t="s">
        <v>4133</v>
      </c>
      <c r="K1089" s="40" t="s">
        <v>4134</v>
      </c>
      <c r="L1089" s="40" t="s">
        <v>6331</v>
      </c>
      <c r="M1089" s="42">
        <v>16</v>
      </c>
      <c r="N1089" s="40" t="s">
        <v>4136</v>
      </c>
      <c r="O1089" s="41" t="s">
        <v>6332</v>
      </c>
      <c r="P1089" s="43">
        <v>46875</v>
      </c>
      <c r="Q1089" s="44">
        <v>33731</v>
      </c>
      <c r="R1089" s="45" t="s">
        <v>4105</v>
      </c>
      <c r="S1089" s="46">
        <v>44732</v>
      </c>
      <c r="T1089" s="41">
        <v>2022</v>
      </c>
      <c r="U1089" s="41" t="s">
        <v>26</v>
      </c>
      <c r="V1089" s="47"/>
      <c r="W1089" s="41" t="s">
        <v>4138</v>
      </c>
      <c r="X1089" s="41" t="s">
        <v>2478</v>
      </c>
    </row>
    <row r="1090" spans="2:24" ht="114.6" thickBot="1" x14ac:dyDescent="0.35">
      <c r="B1090" s="39" t="s">
        <v>4129</v>
      </c>
      <c r="C1090" s="40" t="s">
        <v>4130</v>
      </c>
      <c r="D1090" s="40" t="s">
        <v>4131</v>
      </c>
      <c r="E1090" s="41" t="s">
        <v>318</v>
      </c>
      <c r="F1090" s="40" t="s">
        <v>2479</v>
      </c>
      <c r="G1090" s="42" t="s">
        <v>23</v>
      </c>
      <c r="H1090" s="79" t="s">
        <v>2480</v>
      </c>
      <c r="I1090" s="40" t="s">
        <v>4132</v>
      </c>
      <c r="J1090" s="40" t="s">
        <v>4133</v>
      </c>
      <c r="K1090" s="40" t="s">
        <v>4160</v>
      </c>
      <c r="L1090" s="40" t="s">
        <v>6333</v>
      </c>
      <c r="M1090" s="42">
        <v>24</v>
      </c>
      <c r="N1090" s="40" t="s">
        <v>4136</v>
      </c>
      <c r="O1090" s="41" t="s">
        <v>6334</v>
      </c>
      <c r="P1090" s="43">
        <v>46429</v>
      </c>
      <c r="Q1090" s="44">
        <v>30015</v>
      </c>
      <c r="R1090" s="45" t="s">
        <v>4105</v>
      </c>
      <c r="S1090" s="46">
        <v>44168</v>
      </c>
      <c r="T1090" s="41">
        <v>2020</v>
      </c>
      <c r="U1090" s="41" t="s">
        <v>72</v>
      </c>
      <c r="V1090" s="47"/>
      <c r="W1090" s="41" t="s">
        <v>4150</v>
      </c>
      <c r="X1090" s="41" t="s">
        <v>2481</v>
      </c>
    </row>
    <row r="1091" spans="2:24" ht="114.6" thickBot="1" x14ac:dyDescent="0.35">
      <c r="B1091" s="39" t="s">
        <v>4129</v>
      </c>
      <c r="C1091" s="40" t="s">
        <v>4130</v>
      </c>
      <c r="D1091" s="40" t="s">
        <v>4131</v>
      </c>
      <c r="E1091" s="41" t="s">
        <v>318</v>
      </c>
      <c r="F1091" s="40" t="s">
        <v>2482</v>
      </c>
      <c r="G1091" s="42" t="s">
        <v>23</v>
      </c>
      <c r="H1091" s="79" t="s">
        <v>2483</v>
      </c>
      <c r="I1091" s="40" t="s">
        <v>4132</v>
      </c>
      <c r="J1091" s="40" t="s">
        <v>4133</v>
      </c>
      <c r="K1091" s="40" t="s">
        <v>4139</v>
      </c>
      <c r="L1091" s="40" t="s">
        <v>6335</v>
      </c>
      <c r="M1091" s="42">
        <v>24</v>
      </c>
      <c r="N1091" s="40" t="s">
        <v>4136</v>
      </c>
      <c r="O1091" s="41" t="s">
        <v>6336</v>
      </c>
      <c r="P1091" s="43">
        <v>45516</v>
      </c>
      <c r="Q1091" s="44">
        <v>30175</v>
      </c>
      <c r="R1091" s="45" t="s">
        <v>4105</v>
      </c>
      <c r="S1091" s="46">
        <v>44228</v>
      </c>
      <c r="T1091" s="41">
        <v>2021</v>
      </c>
      <c r="U1091" s="41" t="s">
        <v>72</v>
      </c>
      <c r="V1091" s="47"/>
      <c r="W1091" s="41" t="s">
        <v>4150</v>
      </c>
      <c r="X1091" s="41" t="s">
        <v>2484</v>
      </c>
    </row>
    <row r="1092" spans="2:24" ht="103.2" thickBot="1" x14ac:dyDescent="0.35">
      <c r="B1092" s="39" t="s">
        <v>4129</v>
      </c>
      <c r="C1092" s="40" t="s">
        <v>4130</v>
      </c>
      <c r="D1092" s="40" t="s">
        <v>4131</v>
      </c>
      <c r="E1092" s="41" t="s">
        <v>318</v>
      </c>
      <c r="F1092" s="40" t="s">
        <v>1765</v>
      </c>
      <c r="G1092" s="42" t="s">
        <v>23</v>
      </c>
      <c r="H1092" s="79" t="s">
        <v>2485</v>
      </c>
      <c r="I1092" s="40" t="s">
        <v>4132</v>
      </c>
      <c r="J1092" s="40" t="s">
        <v>4133</v>
      </c>
      <c r="K1092" s="40" t="s">
        <v>4139</v>
      </c>
      <c r="L1092" s="40" t="s">
        <v>6337</v>
      </c>
      <c r="M1092" s="42">
        <v>24</v>
      </c>
      <c r="N1092" s="40" t="s">
        <v>4136</v>
      </c>
      <c r="O1092" s="41" t="s">
        <v>6338</v>
      </c>
      <c r="P1092" s="43">
        <v>45329</v>
      </c>
      <c r="Q1092" s="44">
        <v>28163</v>
      </c>
      <c r="R1092" s="45" t="s">
        <v>4105</v>
      </c>
      <c r="S1092" s="46">
        <v>44441</v>
      </c>
      <c r="T1092" s="41">
        <v>2021</v>
      </c>
      <c r="U1092" s="41" t="s">
        <v>72</v>
      </c>
      <c r="V1092" s="47"/>
      <c r="W1092" s="41" t="s">
        <v>4150</v>
      </c>
      <c r="X1092" s="41" t="s">
        <v>2486</v>
      </c>
    </row>
    <row r="1093" spans="2:24" ht="103.2" thickBot="1" x14ac:dyDescent="0.35">
      <c r="B1093" s="39" t="s">
        <v>4129</v>
      </c>
      <c r="C1093" s="40" t="s">
        <v>4130</v>
      </c>
      <c r="D1093" s="40" t="s">
        <v>4131</v>
      </c>
      <c r="E1093" s="41" t="s">
        <v>318</v>
      </c>
      <c r="F1093" s="40" t="s">
        <v>2487</v>
      </c>
      <c r="G1093" s="42" t="s">
        <v>23</v>
      </c>
      <c r="H1093" s="79" t="s">
        <v>2488</v>
      </c>
      <c r="I1093" s="40" t="s">
        <v>4132</v>
      </c>
      <c r="J1093" s="40" t="s">
        <v>4133</v>
      </c>
      <c r="K1093" s="40" t="s">
        <v>4160</v>
      </c>
      <c r="L1093" s="40" t="s">
        <v>6339</v>
      </c>
      <c r="M1093" s="42">
        <v>24</v>
      </c>
      <c r="N1093" s="40" t="s">
        <v>4136</v>
      </c>
      <c r="O1093" s="41" t="s">
        <v>6340</v>
      </c>
      <c r="P1093" s="43">
        <v>45824</v>
      </c>
      <c r="Q1093" s="44">
        <v>31214</v>
      </c>
      <c r="R1093" s="45" t="s">
        <v>4105</v>
      </c>
      <c r="S1093" s="46">
        <v>44168</v>
      </c>
      <c r="T1093" s="41">
        <v>2020</v>
      </c>
      <c r="U1093" s="41" t="s">
        <v>72</v>
      </c>
      <c r="V1093" s="47"/>
      <c r="W1093" s="41" t="s">
        <v>4150</v>
      </c>
      <c r="X1093" s="41" t="s">
        <v>2489</v>
      </c>
    </row>
    <row r="1094" spans="2:24" ht="103.2" thickBot="1" x14ac:dyDescent="0.35">
      <c r="B1094" s="39" t="s">
        <v>4129</v>
      </c>
      <c r="C1094" s="40" t="s">
        <v>4130</v>
      </c>
      <c r="D1094" s="40" t="s">
        <v>4131</v>
      </c>
      <c r="E1094" s="41" t="s">
        <v>318</v>
      </c>
      <c r="F1094" s="40" t="s">
        <v>2490</v>
      </c>
      <c r="G1094" s="42" t="s">
        <v>23</v>
      </c>
      <c r="H1094" s="79" t="s">
        <v>2491</v>
      </c>
      <c r="I1094" s="40" t="s">
        <v>4132</v>
      </c>
      <c r="J1094" s="40" t="s">
        <v>4133</v>
      </c>
      <c r="K1094" s="40" t="s">
        <v>4139</v>
      </c>
      <c r="L1094" s="40" t="s">
        <v>6341</v>
      </c>
      <c r="M1094" s="42">
        <v>24</v>
      </c>
      <c r="N1094" s="40" t="s">
        <v>4136</v>
      </c>
      <c r="O1094" s="41" t="s">
        <v>6342</v>
      </c>
      <c r="P1094" s="43">
        <v>46776</v>
      </c>
      <c r="Q1094" s="44">
        <v>31068</v>
      </c>
      <c r="R1094" s="45" t="s">
        <v>4105</v>
      </c>
      <c r="S1094" s="46">
        <v>44441</v>
      </c>
      <c r="T1094" s="41">
        <v>2021</v>
      </c>
      <c r="U1094" s="41" t="s">
        <v>72</v>
      </c>
      <c r="V1094" s="47"/>
      <c r="W1094" s="41" t="s">
        <v>4150</v>
      </c>
      <c r="X1094" s="41" t="s">
        <v>2492</v>
      </c>
    </row>
    <row r="1095" spans="2:24" ht="46.2" thickBot="1" x14ac:dyDescent="0.35">
      <c r="B1095" s="39" t="s">
        <v>4129</v>
      </c>
      <c r="C1095" s="40" t="s">
        <v>4130</v>
      </c>
      <c r="D1095" s="40" t="s">
        <v>4131</v>
      </c>
      <c r="E1095" s="41" t="s">
        <v>318</v>
      </c>
      <c r="F1095" s="40" t="s">
        <v>2493</v>
      </c>
      <c r="G1095" s="42" t="s">
        <v>38</v>
      </c>
      <c r="H1095" s="79" t="s">
        <v>2494</v>
      </c>
      <c r="I1095" s="40" t="s">
        <v>4132</v>
      </c>
      <c r="J1095" s="40" t="s">
        <v>4133</v>
      </c>
      <c r="K1095" s="40" t="s">
        <v>4134</v>
      </c>
      <c r="L1095" s="40" t="s">
        <v>6343</v>
      </c>
      <c r="M1095" s="42">
        <v>24</v>
      </c>
      <c r="N1095" s="40" t="s">
        <v>4136</v>
      </c>
      <c r="O1095" s="41" t="s">
        <v>6344</v>
      </c>
      <c r="P1095" s="43">
        <v>46884</v>
      </c>
      <c r="Q1095" s="44">
        <v>32651</v>
      </c>
      <c r="R1095" s="45" t="s">
        <v>4105</v>
      </c>
      <c r="S1095" s="46">
        <v>46120</v>
      </c>
      <c r="T1095" s="41">
        <v>2026</v>
      </c>
      <c r="U1095" s="41" t="s">
        <v>30</v>
      </c>
      <c r="V1095" s="47"/>
      <c r="W1095" s="41" t="s">
        <v>4138</v>
      </c>
      <c r="X1095" s="41">
        <v>0</v>
      </c>
    </row>
    <row r="1096" spans="2:24" ht="103.2" thickBot="1" x14ac:dyDescent="0.35">
      <c r="B1096" s="39" t="s">
        <v>4129</v>
      </c>
      <c r="C1096" s="40" t="s">
        <v>4130</v>
      </c>
      <c r="D1096" s="40" t="s">
        <v>4131</v>
      </c>
      <c r="E1096" s="41" t="s">
        <v>318</v>
      </c>
      <c r="F1096" s="40" t="s">
        <v>2495</v>
      </c>
      <c r="G1096" s="42" t="s">
        <v>23</v>
      </c>
      <c r="H1096" s="79" t="s">
        <v>2496</v>
      </c>
      <c r="I1096" s="40" t="s">
        <v>4132</v>
      </c>
      <c r="J1096" s="40" t="s">
        <v>4133</v>
      </c>
      <c r="K1096" s="40" t="s">
        <v>4139</v>
      </c>
      <c r="L1096" s="40" t="s">
        <v>6345</v>
      </c>
      <c r="M1096" s="42">
        <v>24</v>
      </c>
      <c r="N1096" s="40" t="s">
        <v>4136</v>
      </c>
      <c r="O1096" s="41" t="s">
        <v>6346</v>
      </c>
      <c r="P1096" s="43">
        <v>45608</v>
      </c>
      <c r="Q1096" s="44">
        <v>27719</v>
      </c>
      <c r="R1096" s="45" t="s">
        <v>4105</v>
      </c>
      <c r="S1096" s="46">
        <v>45860</v>
      </c>
      <c r="T1096" s="41">
        <v>2025</v>
      </c>
      <c r="U1096" s="41">
        <v>0</v>
      </c>
      <c r="V1096" s="47"/>
      <c r="W1096" s="41" t="s">
        <v>4138</v>
      </c>
      <c r="X1096" s="41">
        <v>0</v>
      </c>
    </row>
    <row r="1097" spans="2:24" ht="69" thickBot="1" x14ac:dyDescent="0.35">
      <c r="B1097" s="39" t="s">
        <v>4129</v>
      </c>
      <c r="C1097" s="40" t="s">
        <v>4130</v>
      </c>
      <c r="D1097" s="40" t="s">
        <v>4131</v>
      </c>
      <c r="E1097" s="41" t="s">
        <v>318</v>
      </c>
      <c r="F1097" s="40" t="s">
        <v>2497</v>
      </c>
      <c r="G1097" s="42" t="s">
        <v>23</v>
      </c>
      <c r="H1097" s="79" t="s">
        <v>2498</v>
      </c>
      <c r="I1097" s="40" t="s">
        <v>4132</v>
      </c>
      <c r="J1097" s="40" t="s">
        <v>4133</v>
      </c>
      <c r="K1097" s="40" t="s">
        <v>4261</v>
      </c>
      <c r="L1097" s="40" t="s">
        <v>6347</v>
      </c>
      <c r="M1097" s="42">
        <v>16</v>
      </c>
      <c r="N1097" s="40" t="s">
        <v>4136</v>
      </c>
      <c r="O1097" s="41" t="s">
        <v>6348</v>
      </c>
      <c r="P1097" s="43">
        <v>46272</v>
      </c>
      <c r="Q1097" s="44">
        <v>28020</v>
      </c>
      <c r="R1097" s="45" t="s">
        <v>4105</v>
      </c>
      <c r="S1097" s="46">
        <v>45687</v>
      </c>
      <c r="T1097" s="41">
        <v>2025</v>
      </c>
      <c r="U1097" s="41" t="s">
        <v>30</v>
      </c>
      <c r="V1097" s="47"/>
      <c r="W1097" s="41" t="s">
        <v>4138</v>
      </c>
      <c r="X1097" s="41">
        <v>0</v>
      </c>
    </row>
    <row r="1098" spans="2:24" ht="69" thickBot="1" x14ac:dyDescent="0.35">
      <c r="B1098" s="39" t="s">
        <v>4129</v>
      </c>
      <c r="C1098" s="40" t="s">
        <v>4130</v>
      </c>
      <c r="D1098" s="40" t="s">
        <v>4131</v>
      </c>
      <c r="E1098" s="41" t="s">
        <v>318</v>
      </c>
      <c r="F1098" s="40" t="s">
        <v>2499</v>
      </c>
      <c r="G1098" s="42" t="s">
        <v>23</v>
      </c>
      <c r="H1098" s="79" t="s">
        <v>2500</v>
      </c>
      <c r="I1098" s="40" t="s">
        <v>4132</v>
      </c>
      <c r="J1098" s="40" t="s">
        <v>4133</v>
      </c>
      <c r="K1098" s="40" t="s">
        <v>4139</v>
      </c>
      <c r="L1098" s="40" t="s">
        <v>6349</v>
      </c>
      <c r="M1098" s="42">
        <v>24</v>
      </c>
      <c r="N1098" s="40" t="s">
        <v>4136</v>
      </c>
      <c r="O1098" s="41" t="s">
        <v>6350</v>
      </c>
      <c r="P1098" s="43">
        <v>47039</v>
      </c>
      <c r="Q1098" s="44">
        <v>31340</v>
      </c>
      <c r="R1098" s="45" t="s">
        <v>4105</v>
      </c>
      <c r="S1098" s="46">
        <v>45687</v>
      </c>
      <c r="T1098" s="41">
        <v>2025</v>
      </c>
      <c r="U1098" s="41" t="s">
        <v>30</v>
      </c>
      <c r="V1098" s="47"/>
      <c r="W1098" s="41" t="s">
        <v>4138</v>
      </c>
      <c r="X1098" s="41">
        <v>0</v>
      </c>
    </row>
    <row r="1099" spans="2:24" ht="80.400000000000006" thickBot="1" x14ac:dyDescent="0.35">
      <c r="B1099" s="39" t="s">
        <v>4129</v>
      </c>
      <c r="C1099" s="40" t="s">
        <v>4130</v>
      </c>
      <c r="D1099" s="40" t="s">
        <v>4131</v>
      </c>
      <c r="E1099" s="41" t="s">
        <v>318</v>
      </c>
      <c r="F1099" s="40" t="s">
        <v>2501</v>
      </c>
      <c r="G1099" s="42" t="s">
        <v>38</v>
      </c>
      <c r="H1099" s="79" t="s">
        <v>2502</v>
      </c>
      <c r="I1099" s="40" t="s">
        <v>4132</v>
      </c>
      <c r="J1099" s="40" t="s">
        <v>4133</v>
      </c>
      <c r="K1099" s="40" t="s">
        <v>4139</v>
      </c>
      <c r="L1099" s="40" t="s">
        <v>6351</v>
      </c>
      <c r="M1099" s="42">
        <v>16</v>
      </c>
      <c r="N1099" s="40" t="s">
        <v>4136</v>
      </c>
      <c r="O1099" s="41" t="s">
        <v>6352</v>
      </c>
      <c r="P1099" s="43">
        <v>45866</v>
      </c>
      <c r="Q1099" s="44">
        <v>28081</v>
      </c>
      <c r="R1099" s="45" t="s">
        <v>4105</v>
      </c>
      <c r="S1099" s="46">
        <v>45687</v>
      </c>
      <c r="T1099" s="41">
        <v>2025</v>
      </c>
      <c r="U1099" s="41" t="s">
        <v>30</v>
      </c>
      <c r="V1099" s="47"/>
      <c r="W1099" s="41" t="s">
        <v>4138</v>
      </c>
      <c r="X1099" s="41">
        <v>0</v>
      </c>
    </row>
    <row r="1100" spans="2:24" ht="69" thickBot="1" x14ac:dyDescent="0.35">
      <c r="B1100" s="39" t="s">
        <v>4129</v>
      </c>
      <c r="C1100" s="40" t="s">
        <v>4130</v>
      </c>
      <c r="D1100" s="40" t="s">
        <v>4131</v>
      </c>
      <c r="E1100" s="41" t="s">
        <v>318</v>
      </c>
      <c r="F1100" s="40" t="s">
        <v>2503</v>
      </c>
      <c r="G1100" s="42" t="s">
        <v>38</v>
      </c>
      <c r="H1100" s="79" t="s">
        <v>2504</v>
      </c>
      <c r="I1100" s="40" t="s">
        <v>4132</v>
      </c>
      <c r="J1100" s="40" t="s">
        <v>4133</v>
      </c>
      <c r="K1100" s="40" t="s">
        <v>4139</v>
      </c>
      <c r="L1100" s="40" t="s">
        <v>5154</v>
      </c>
      <c r="M1100" s="42">
        <v>24</v>
      </c>
      <c r="N1100" s="40" t="s">
        <v>4156</v>
      </c>
      <c r="O1100" s="41" t="s">
        <v>5155</v>
      </c>
      <c r="P1100" s="43">
        <v>46635</v>
      </c>
      <c r="Q1100" s="44">
        <v>33039</v>
      </c>
      <c r="R1100" s="45" t="s">
        <v>4105</v>
      </c>
      <c r="S1100" s="46">
        <v>45687</v>
      </c>
      <c r="T1100" s="41">
        <v>2025</v>
      </c>
      <c r="U1100" s="41" t="s">
        <v>30</v>
      </c>
      <c r="V1100" s="47"/>
      <c r="W1100" s="41" t="s">
        <v>4138</v>
      </c>
      <c r="X1100" s="41">
        <v>0</v>
      </c>
    </row>
    <row r="1101" spans="2:24" ht="69" thickBot="1" x14ac:dyDescent="0.35">
      <c r="B1101" s="39" t="s">
        <v>4129</v>
      </c>
      <c r="C1101" s="40" t="s">
        <v>4130</v>
      </c>
      <c r="D1101" s="40" t="s">
        <v>4131</v>
      </c>
      <c r="E1101" s="41" t="s">
        <v>318</v>
      </c>
      <c r="F1101" s="40" t="s">
        <v>2505</v>
      </c>
      <c r="G1101" s="42" t="s">
        <v>23</v>
      </c>
      <c r="H1101" s="79" t="s">
        <v>2506</v>
      </c>
      <c r="I1101" s="40" t="s">
        <v>4132</v>
      </c>
      <c r="J1101" s="40" t="s">
        <v>4133</v>
      </c>
      <c r="K1101" s="40" t="s">
        <v>4160</v>
      </c>
      <c r="L1101" s="40" t="s">
        <v>6353</v>
      </c>
      <c r="M1101" s="42">
        <v>16</v>
      </c>
      <c r="N1101" s="40" t="s">
        <v>4136</v>
      </c>
      <c r="O1101" s="41" t="s">
        <v>6354</v>
      </c>
      <c r="P1101" s="43">
        <v>45791</v>
      </c>
      <c r="Q1101" s="44">
        <v>30401</v>
      </c>
      <c r="R1101" s="45" t="s">
        <v>4105</v>
      </c>
      <c r="S1101" s="46">
        <v>45819</v>
      </c>
      <c r="T1101" s="41">
        <v>2025</v>
      </c>
      <c r="U1101" s="41" t="s">
        <v>30</v>
      </c>
      <c r="V1101" s="47"/>
      <c r="W1101" s="41" t="s">
        <v>4138</v>
      </c>
      <c r="X1101" s="41">
        <v>0</v>
      </c>
    </row>
    <row r="1102" spans="2:24" ht="114.6" thickBot="1" x14ac:dyDescent="0.35">
      <c r="B1102" s="39" t="s">
        <v>4129</v>
      </c>
      <c r="C1102" s="40" t="s">
        <v>4130</v>
      </c>
      <c r="D1102" s="40" t="s">
        <v>4131</v>
      </c>
      <c r="E1102" s="41" t="s">
        <v>318</v>
      </c>
      <c r="F1102" s="40" t="s">
        <v>2507</v>
      </c>
      <c r="G1102" s="42" t="s">
        <v>23</v>
      </c>
      <c r="H1102" s="79" t="s">
        <v>2508</v>
      </c>
      <c r="I1102" s="40" t="s">
        <v>4132</v>
      </c>
      <c r="J1102" s="40" t="s">
        <v>4133</v>
      </c>
      <c r="K1102" s="40" t="s">
        <v>4134</v>
      </c>
      <c r="L1102" s="40" t="s">
        <v>6355</v>
      </c>
      <c r="M1102" s="42">
        <v>24</v>
      </c>
      <c r="N1102" s="40" t="s">
        <v>4136</v>
      </c>
      <c r="O1102" s="41" t="s">
        <v>6356</v>
      </c>
      <c r="P1102" s="43">
        <v>46652</v>
      </c>
      <c r="Q1102" s="44">
        <v>29855</v>
      </c>
      <c r="R1102" s="45" t="s">
        <v>4105</v>
      </c>
      <c r="S1102" s="46">
        <v>44441</v>
      </c>
      <c r="T1102" s="41">
        <v>2021</v>
      </c>
      <c r="U1102" s="41" t="s">
        <v>72</v>
      </c>
      <c r="V1102" s="47"/>
      <c r="W1102" s="41" t="s">
        <v>4150</v>
      </c>
      <c r="X1102" s="41" t="s">
        <v>2509</v>
      </c>
    </row>
    <row r="1103" spans="2:24" ht="114.6" thickBot="1" x14ac:dyDescent="0.35">
      <c r="B1103" s="39" t="s">
        <v>4129</v>
      </c>
      <c r="C1103" s="40" t="s">
        <v>4130</v>
      </c>
      <c r="D1103" s="40" t="s">
        <v>4131</v>
      </c>
      <c r="E1103" s="41" t="s">
        <v>318</v>
      </c>
      <c r="F1103" s="40" t="s">
        <v>2510</v>
      </c>
      <c r="G1103" s="42" t="s">
        <v>23</v>
      </c>
      <c r="H1103" s="79" t="s">
        <v>2511</v>
      </c>
      <c r="I1103" s="40" t="s">
        <v>4132</v>
      </c>
      <c r="J1103" s="40" t="s">
        <v>4133</v>
      </c>
      <c r="K1103" s="40" t="s">
        <v>4134</v>
      </c>
      <c r="L1103" s="40" t="s">
        <v>6357</v>
      </c>
      <c r="M1103" s="42">
        <v>24</v>
      </c>
      <c r="N1103" s="40" t="s">
        <v>4136</v>
      </c>
      <c r="O1103" s="41" t="s">
        <v>6358</v>
      </c>
      <c r="P1103" s="43">
        <v>46814</v>
      </c>
      <c r="Q1103" s="44">
        <v>29651</v>
      </c>
      <c r="R1103" s="45" t="s">
        <v>4105</v>
      </c>
      <c r="S1103" s="46">
        <v>44228</v>
      </c>
      <c r="T1103" s="41">
        <v>2021</v>
      </c>
      <c r="U1103" s="41" t="s">
        <v>72</v>
      </c>
      <c r="V1103" s="47"/>
      <c r="W1103" s="41" t="s">
        <v>4150</v>
      </c>
      <c r="X1103" s="41" t="s">
        <v>2512</v>
      </c>
    </row>
    <row r="1104" spans="2:24" ht="91.8" thickBot="1" x14ac:dyDescent="0.35">
      <c r="B1104" s="39" t="s">
        <v>4129</v>
      </c>
      <c r="C1104" s="40" t="s">
        <v>4130</v>
      </c>
      <c r="D1104" s="40" t="s">
        <v>4131</v>
      </c>
      <c r="E1104" s="41" t="s">
        <v>318</v>
      </c>
      <c r="F1104" s="40" t="s">
        <v>2513</v>
      </c>
      <c r="G1104" s="42" t="s">
        <v>23</v>
      </c>
      <c r="H1104" s="79" t="s">
        <v>2514</v>
      </c>
      <c r="I1104" s="40" t="s">
        <v>4132</v>
      </c>
      <c r="J1104" s="40" t="s">
        <v>4133</v>
      </c>
      <c r="K1104" s="40" t="s">
        <v>4325</v>
      </c>
      <c r="L1104" s="40" t="s">
        <v>6359</v>
      </c>
      <c r="M1104" s="42">
        <v>24</v>
      </c>
      <c r="N1104" s="40" t="s">
        <v>4136</v>
      </c>
      <c r="O1104" s="41" t="s">
        <v>6360</v>
      </c>
      <c r="P1104" s="43">
        <v>46819</v>
      </c>
      <c r="Q1104" s="44">
        <v>34409</v>
      </c>
      <c r="R1104" s="45" t="s">
        <v>4105</v>
      </c>
      <c r="S1104" s="46">
        <v>45687</v>
      </c>
      <c r="T1104" s="41">
        <v>2025</v>
      </c>
      <c r="U1104" s="41" t="s">
        <v>30</v>
      </c>
      <c r="V1104" s="47"/>
      <c r="W1104" s="41" t="s">
        <v>4138</v>
      </c>
      <c r="X1104" s="41">
        <v>0</v>
      </c>
    </row>
    <row r="1105" spans="2:24" ht="103.2" thickBot="1" x14ac:dyDescent="0.35">
      <c r="B1105" s="39" t="s">
        <v>4129</v>
      </c>
      <c r="C1105" s="40" t="s">
        <v>4130</v>
      </c>
      <c r="D1105" s="40" t="s">
        <v>4131</v>
      </c>
      <c r="E1105" s="41" t="s">
        <v>318</v>
      </c>
      <c r="F1105" s="40" t="s">
        <v>2515</v>
      </c>
      <c r="G1105" s="42" t="s">
        <v>23</v>
      </c>
      <c r="H1105" s="79" t="s">
        <v>2516</v>
      </c>
      <c r="I1105" s="40" t="s">
        <v>4132</v>
      </c>
      <c r="J1105" s="40" t="s">
        <v>4133</v>
      </c>
      <c r="K1105" s="40" t="s">
        <v>4139</v>
      </c>
      <c r="L1105" s="40" t="s">
        <v>6361</v>
      </c>
      <c r="M1105" s="42">
        <v>24</v>
      </c>
      <c r="N1105" s="40" t="s">
        <v>4136</v>
      </c>
      <c r="O1105" s="41" t="s">
        <v>6362</v>
      </c>
      <c r="P1105" s="43">
        <v>46649</v>
      </c>
      <c r="Q1105" s="44">
        <v>27659</v>
      </c>
      <c r="R1105" s="45" t="s">
        <v>4105</v>
      </c>
      <c r="S1105" s="46">
        <v>44643</v>
      </c>
      <c r="T1105" s="41">
        <v>2022</v>
      </c>
      <c r="U1105" s="41" t="s">
        <v>26</v>
      </c>
      <c r="V1105" s="47"/>
      <c r="W1105" s="41" t="s">
        <v>4138</v>
      </c>
      <c r="X1105" s="41" t="s">
        <v>2517</v>
      </c>
    </row>
    <row r="1106" spans="2:24" ht="57.6" thickBot="1" x14ac:dyDescent="0.35">
      <c r="B1106" s="39" t="s">
        <v>4129</v>
      </c>
      <c r="C1106" s="40" t="s">
        <v>4130</v>
      </c>
      <c r="D1106" s="40" t="s">
        <v>4131</v>
      </c>
      <c r="E1106" s="41" t="s">
        <v>318</v>
      </c>
      <c r="F1106" s="40" t="s">
        <v>2518</v>
      </c>
      <c r="G1106" s="42" t="s">
        <v>38</v>
      </c>
      <c r="H1106" s="79" t="s">
        <v>2519</v>
      </c>
      <c r="I1106" s="40" t="s">
        <v>4132</v>
      </c>
      <c r="J1106" s="40" t="s">
        <v>4133</v>
      </c>
      <c r="K1106" s="40" t="s">
        <v>4139</v>
      </c>
      <c r="L1106" s="40" t="s">
        <v>6363</v>
      </c>
      <c r="M1106" s="42">
        <v>16</v>
      </c>
      <c r="N1106" s="40" t="s">
        <v>4198</v>
      </c>
      <c r="O1106" s="41" t="s">
        <v>6364</v>
      </c>
      <c r="P1106" s="43">
        <v>46987</v>
      </c>
      <c r="Q1106" s="44">
        <v>34569</v>
      </c>
      <c r="R1106" s="45" t="s">
        <v>4105</v>
      </c>
      <c r="S1106" s="46">
        <v>45860</v>
      </c>
      <c r="T1106" s="41">
        <v>2025</v>
      </c>
      <c r="U1106" s="41">
        <v>0</v>
      </c>
      <c r="V1106" s="47"/>
      <c r="W1106" s="41" t="s">
        <v>4138</v>
      </c>
      <c r="X1106" s="41">
        <v>0</v>
      </c>
    </row>
    <row r="1107" spans="2:24" ht="114.6" thickBot="1" x14ac:dyDescent="0.35">
      <c r="B1107" s="39" t="s">
        <v>4129</v>
      </c>
      <c r="C1107" s="40" t="s">
        <v>4130</v>
      </c>
      <c r="D1107" s="40" t="s">
        <v>4131</v>
      </c>
      <c r="E1107" s="41" t="s">
        <v>318</v>
      </c>
      <c r="F1107" s="40" t="s">
        <v>2520</v>
      </c>
      <c r="G1107" s="42" t="s">
        <v>23</v>
      </c>
      <c r="H1107" s="79" t="s">
        <v>2521</v>
      </c>
      <c r="I1107" s="40" t="s">
        <v>4132</v>
      </c>
      <c r="J1107" s="40" t="s">
        <v>4133</v>
      </c>
      <c r="K1107" s="40" t="s">
        <v>4139</v>
      </c>
      <c r="L1107" s="40" t="s">
        <v>6365</v>
      </c>
      <c r="M1107" s="42">
        <v>24</v>
      </c>
      <c r="N1107" s="40" t="s">
        <v>4136</v>
      </c>
      <c r="O1107" s="41" t="s">
        <v>6366</v>
      </c>
      <c r="P1107" s="43">
        <v>46608</v>
      </c>
      <c r="Q1107" s="44">
        <v>32733</v>
      </c>
      <c r="R1107" s="45" t="s">
        <v>4105</v>
      </c>
      <c r="S1107" s="46">
        <v>44732</v>
      </c>
      <c r="T1107" s="41">
        <v>2022</v>
      </c>
      <c r="U1107" s="41" t="s">
        <v>26</v>
      </c>
      <c r="V1107" s="47"/>
      <c r="W1107" s="41" t="s">
        <v>4138</v>
      </c>
      <c r="X1107" s="41" t="s">
        <v>2522</v>
      </c>
    </row>
    <row r="1108" spans="2:24" ht="114.6" thickBot="1" x14ac:dyDescent="0.35">
      <c r="B1108" s="39" t="s">
        <v>4129</v>
      </c>
      <c r="C1108" s="40" t="s">
        <v>4130</v>
      </c>
      <c r="D1108" s="40" t="s">
        <v>4131</v>
      </c>
      <c r="E1108" s="41" t="s">
        <v>318</v>
      </c>
      <c r="F1108" s="40" t="s">
        <v>2523</v>
      </c>
      <c r="G1108" s="42" t="s">
        <v>38</v>
      </c>
      <c r="H1108" s="79" t="s">
        <v>2524</v>
      </c>
      <c r="I1108" s="40" t="s">
        <v>4132</v>
      </c>
      <c r="J1108" s="40" t="s">
        <v>4133</v>
      </c>
      <c r="K1108" s="40" t="s">
        <v>4216</v>
      </c>
      <c r="L1108" s="40" t="s">
        <v>6367</v>
      </c>
      <c r="M1108" s="42">
        <v>24</v>
      </c>
      <c r="N1108" s="40" t="s">
        <v>4136</v>
      </c>
      <c r="O1108" s="41" t="s">
        <v>6368</v>
      </c>
      <c r="P1108" s="43">
        <v>47022</v>
      </c>
      <c r="Q1108" s="44">
        <v>31337</v>
      </c>
      <c r="R1108" s="45" t="s">
        <v>4105</v>
      </c>
      <c r="S1108" s="46">
        <v>44643</v>
      </c>
      <c r="T1108" s="41">
        <v>2022</v>
      </c>
      <c r="U1108" s="41" t="s">
        <v>26</v>
      </c>
      <c r="V1108" s="47"/>
      <c r="W1108" s="41" t="s">
        <v>4138</v>
      </c>
      <c r="X1108" s="41" t="s">
        <v>2525</v>
      </c>
    </row>
    <row r="1109" spans="2:24" ht="103.2" thickBot="1" x14ac:dyDescent="0.35">
      <c r="B1109" s="39" t="s">
        <v>4129</v>
      </c>
      <c r="C1109" s="40" t="s">
        <v>4130</v>
      </c>
      <c r="D1109" s="40" t="s">
        <v>4131</v>
      </c>
      <c r="E1109" s="41" t="s">
        <v>318</v>
      </c>
      <c r="F1109" s="40" t="s">
        <v>2526</v>
      </c>
      <c r="G1109" s="42" t="s">
        <v>23</v>
      </c>
      <c r="H1109" s="79" t="s">
        <v>2527</v>
      </c>
      <c r="I1109" s="40" t="s">
        <v>4132</v>
      </c>
      <c r="J1109" s="40" t="s">
        <v>4133</v>
      </c>
      <c r="K1109" s="40" t="s">
        <v>4216</v>
      </c>
      <c r="L1109" s="40" t="s">
        <v>6369</v>
      </c>
      <c r="M1109" s="42">
        <v>24</v>
      </c>
      <c r="N1109" s="40" t="s">
        <v>4136</v>
      </c>
      <c r="O1109" s="41" t="s">
        <v>6370</v>
      </c>
      <c r="P1109" s="43">
        <v>45579</v>
      </c>
      <c r="Q1109" s="44">
        <v>32328</v>
      </c>
      <c r="R1109" s="45" t="s">
        <v>4105</v>
      </c>
      <c r="S1109" s="46">
        <v>44228</v>
      </c>
      <c r="T1109" s="41">
        <v>2021</v>
      </c>
      <c r="U1109" s="41" t="s">
        <v>72</v>
      </c>
      <c r="V1109" s="47"/>
      <c r="W1109" s="41" t="s">
        <v>4150</v>
      </c>
      <c r="X1109" s="41" t="s">
        <v>2528</v>
      </c>
    </row>
    <row r="1110" spans="2:24" ht="103.2" thickBot="1" x14ac:dyDescent="0.35">
      <c r="B1110" s="39" t="s">
        <v>4129</v>
      </c>
      <c r="C1110" s="40" t="s">
        <v>4130</v>
      </c>
      <c r="D1110" s="40" t="s">
        <v>4131</v>
      </c>
      <c r="E1110" s="41" t="s">
        <v>318</v>
      </c>
      <c r="F1110" s="40" t="s">
        <v>2529</v>
      </c>
      <c r="G1110" s="42" t="s">
        <v>23</v>
      </c>
      <c r="H1110" s="79" t="s">
        <v>2530</v>
      </c>
      <c r="I1110" s="40" t="s">
        <v>4132</v>
      </c>
      <c r="J1110" s="40" t="s">
        <v>4133</v>
      </c>
      <c r="K1110" s="40" t="s">
        <v>4134</v>
      </c>
      <c r="L1110" s="40" t="s">
        <v>6371</v>
      </c>
      <c r="M1110" s="42">
        <v>24</v>
      </c>
      <c r="N1110" s="40" t="s">
        <v>4136</v>
      </c>
      <c r="O1110" s="41" t="s">
        <v>6372</v>
      </c>
      <c r="P1110" s="43">
        <v>45500</v>
      </c>
      <c r="Q1110" s="44">
        <v>35638</v>
      </c>
      <c r="R1110" s="45" t="s">
        <v>4105</v>
      </c>
      <c r="S1110" s="46">
        <v>44165</v>
      </c>
      <c r="T1110" s="41">
        <v>2020</v>
      </c>
      <c r="U1110" s="41" t="s">
        <v>26</v>
      </c>
      <c r="V1110" s="47"/>
      <c r="W1110" s="41" t="s">
        <v>4150</v>
      </c>
      <c r="X1110" s="41" t="s">
        <v>2531</v>
      </c>
    </row>
    <row r="1111" spans="2:24" ht="103.2" thickBot="1" x14ac:dyDescent="0.35">
      <c r="B1111" s="39" t="s">
        <v>4129</v>
      </c>
      <c r="C1111" s="40" t="s">
        <v>4130</v>
      </c>
      <c r="D1111" s="40" t="s">
        <v>4131</v>
      </c>
      <c r="E1111" s="41" t="s">
        <v>318</v>
      </c>
      <c r="F1111" s="40" t="s">
        <v>2532</v>
      </c>
      <c r="G1111" s="42" t="s">
        <v>23</v>
      </c>
      <c r="H1111" s="79" t="s">
        <v>2533</v>
      </c>
      <c r="I1111" s="40" t="s">
        <v>4132</v>
      </c>
      <c r="J1111" s="40" t="s">
        <v>4133</v>
      </c>
      <c r="K1111" s="40" t="s">
        <v>4160</v>
      </c>
      <c r="L1111" s="40" t="s">
        <v>6373</v>
      </c>
      <c r="M1111" s="42">
        <v>24</v>
      </c>
      <c r="N1111" s="40" t="s">
        <v>4136</v>
      </c>
      <c r="O1111" s="41" t="s">
        <v>6374</v>
      </c>
      <c r="P1111" s="43">
        <v>46568</v>
      </c>
      <c r="Q1111" s="44">
        <v>30467</v>
      </c>
      <c r="R1111" s="45" t="s">
        <v>4105</v>
      </c>
      <c r="S1111" s="46">
        <v>44643</v>
      </c>
      <c r="T1111" s="41">
        <v>2022</v>
      </c>
      <c r="U1111" s="41" t="s">
        <v>26</v>
      </c>
      <c r="V1111" s="47"/>
      <c r="W1111" s="41" t="s">
        <v>4138</v>
      </c>
      <c r="X1111" s="41" t="s">
        <v>2534</v>
      </c>
    </row>
    <row r="1112" spans="2:24" ht="80.400000000000006" thickBot="1" x14ac:dyDescent="0.35">
      <c r="B1112" s="39" t="s">
        <v>4129</v>
      </c>
      <c r="C1112" s="40" t="s">
        <v>4130</v>
      </c>
      <c r="D1112" s="40" t="s">
        <v>4131</v>
      </c>
      <c r="E1112" s="41" t="s">
        <v>318</v>
      </c>
      <c r="F1112" s="40" t="s">
        <v>2535</v>
      </c>
      <c r="G1112" s="42" t="s">
        <v>23</v>
      </c>
      <c r="H1112" s="79" t="s">
        <v>2536</v>
      </c>
      <c r="I1112" s="40" t="s">
        <v>4132</v>
      </c>
      <c r="J1112" s="40" t="s">
        <v>4133</v>
      </c>
      <c r="K1112" s="40" t="s">
        <v>4139</v>
      </c>
      <c r="L1112" s="40" t="s">
        <v>6375</v>
      </c>
      <c r="M1112" s="42">
        <v>24</v>
      </c>
      <c r="N1112" s="40" t="s">
        <v>4162</v>
      </c>
      <c r="O1112" s="41" t="s">
        <v>6376</v>
      </c>
      <c r="P1112" s="43">
        <v>46580</v>
      </c>
      <c r="Q1112" s="44">
        <v>32700</v>
      </c>
      <c r="R1112" s="45" t="s">
        <v>4105</v>
      </c>
      <c r="S1112" s="46">
        <v>45687</v>
      </c>
      <c r="T1112" s="41">
        <v>2025</v>
      </c>
      <c r="U1112" s="41" t="s">
        <v>30</v>
      </c>
      <c r="V1112" s="47"/>
      <c r="W1112" s="41" t="s">
        <v>4138</v>
      </c>
      <c r="X1112" s="41">
        <v>0</v>
      </c>
    </row>
    <row r="1113" spans="2:24" ht="114.6" thickBot="1" x14ac:dyDescent="0.35">
      <c r="B1113" s="39" t="s">
        <v>4129</v>
      </c>
      <c r="C1113" s="40" t="s">
        <v>4130</v>
      </c>
      <c r="D1113" s="40" t="s">
        <v>4131</v>
      </c>
      <c r="E1113" s="41" t="s">
        <v>318</v>
      </c>
      <c r="F1113" s="40" t="s">
        <v>2537</v>
      </c>
      <c r="G1113" s="42" t="s">
        <v>23</v>
      </c>
      <c r="H1113" s="79" t="s">
        <v>2538</v>
      </c>
      <c r="I1113" s="40" t="s">
        <v>4132</v>
      </c>
      <c r="J1113" s="40" t="s">
        <v>4133</v>
      </c>
      <c r="K1113" s="40" t="s">
        <v>4160</v>
      </c>
      <c r="L1113" s="40" t="s">
        <v>6377</v>
      </c>
      <c r="M1113" s="42">
        <v>24</v>
      </c>
      <c r="N1113" s="40" t="s">
        <v>4136</v>
      </c>
      <c r="O1113" s="41" t="s">
        <v>6378</v>
      </c>
      <c r="P1113" s="43">
        <v>45726</v>
      </c>
      <c r="Q1113" s="44">
        <v>29298</v>
      </c>
      <c r="R1113" s="45" t="s">
        <v>4105</v>
      </c>
      <c r="S1113" s="46">
        <v>44168</v>
      </c>
      <c r="T1113" s="41">
        <v>2020</v>
      </c>
      <c r="U1113" s="41" t="s">
        <v>72</v>
      </c>
      <c r="V1113" s="47"/>
      <c r="W1113" s="41" t="s">
        <v>4150</v>
      </c>
      <c r="X1113" s="41" t="s">
        <v>2539</v>
      </c>
    </row>
    <row r="1114" spans="2:24" ht="80.400000000000006" thickBot="1" x14ac:dyDescent="0.35">
      <c r="B1114" s="39" t="s">
        <v>4129</v>
      </c>
      <c r="C1114" s="40" t="s">
        <v>4130</v>
      </c>
      <c r="D1114" s="40" t="s">
        <v>4131</v>
      </c>
      <c r="E1114" s="41" t="s">
        <v>318</v>
      </c>
      <c r="F1114" s="40" t="s">
        <v>2540</v>
      </c>
      <c r="G1114" s="42" t="s">
        <v>23</v>
      </c>
      <c r="H1114" s="79" t="s">
        <v>2541</v>
      </c>
      <c r="I1114" s="40" t="s">
        <v>4132</v>
      </c>
      <c r="J1114" s="40" t="s">
        <v>4133</v>
      </c>
      <c r="K1114" s="40" t="s">
        <v>4160</v>
      </c>
      <c r="L1114" s="40" t="s">
        <v>6379</v>
      </c>
      <c r="M1114" s="42">
        <v>24</v>
      </c>
      <c r="N1114" s="40" t="s">
        <v>4162</v>
      </c>
      <c r="O1114" s="41" t="s">
        <v>6380</v>
      </c>
      <c r="P1114" s="43">
        <v>46790</v>
      </c>
      <c r="Q1114" s="44">
        <v>34381</v>
      </c>
      <c r="R1114" s="45" t="s">
        <v>4105</v>
      </c>
      <c r="S1114" s="46">
        <v>45239</v>
      </c>
      <c r="T1114" s="41">
        <v>2023</v>
      </c>
      <c r="U1114" s="41" t="s">
        <v>30</v>
      </c>
      <c r="V1114" s="47"/>
      <c r="W1114" s="41" t="s">
        <v>4138</v>
      </c>
      <c r="X1114" s="41" t="s">
        <v>44</v>
      </c>
    </row>
    <row r="1115" spans="2:24" ht="57.6" thickBot="1" x14ac:dyDescent="0.35">
      <c r="B1115" s="39" t="s">
        <v>4129</v>
      </c>
      <c r="C1115" s="40" t="s">
        <v>4130</v>
      </c>
      <c r="D1115" s="40" t="s">
        <v>4131</v>
      </c>
      <c r="E1115" s="41" t="s">
        <v>318</v>
      </c>
      <c r="F1115" s="40" t="s">
        <v>2542</v>
      </c>
      <c r="G1115" s="42" t="s">
        <v>23</v>
      </c>
      <c r="H1115" s="79" t="s">
        <v>2543</v>
      </c>
      <c r="I1115" s="40" t="s">
        <v>4132</v>
      </c>
      <c r="J1115" s="40" t="s">
        <v>4133</v>
      </c>
      <c r="K1115" s="40" t="s">
        <v>4139</v>
      </c>
      <c r="L1115" s="40" t="s">
        <v>6381</v>
      </c>
      <c r="M1115" s="42">
        <v>32</v>
      </c>
      <c r="N1115" s="40" t="s">
        <v>4162</v>
      </c>
      <c r="O1115" s="41" t="s">
        <v>6382</v>
      </c>
      <c r="P1115" s="43">
        <v>46267</v>
      </c>
      <c r="Q1115" s="44">
        <v>29876</v>
      </c>
      <c r="R1115" s="45" t="s">
        <v>4105</v>
      </c>
      <c r="S1115" s="46">
        <v>45819</v>
      </c>
      <c r="T1115" s="41">
        <v>2025</v>
      </c>
      <c r="U1115" s="41" t="s">
        <v>30</v>
      </c>
      <c r="V1115" s="47"/>
      <c r="W1115" s="41" t="s">
        <v>4138</v>
      </c>
      <c r="X1115" s="41">
        <v>0</v>
      </c>
    </row>
    <row r="1116" spans="2:24" ht="103.2" thickBot="1" x14ac:dyDescent="0.35">
      <c r="B1116" s="39" t="s">
        <v>4129</v>
      </c>
      <c r="C1116" s="40" t="s">
        <v>4130</v>
      </c>
      <c r="D1116" s="40" t="s">
        <v>4131</v>
      </c>
      <c r="E1116" s="41" t="s">
        <v>318</v>
      </c>
      <c r="F1116" s="40" t="s">
        <v>2544</v>
      </c>
      <c r="G1116" s="42" t="s">
        <v>23</v>
      </c>
      <c r="H1116" s="79" t="s">
        <v>2545</v>
      </c>
      <c r="I1116" s="40" t="s">
        <v>4132</v>
      </c>
      <c r="J1116" s="40" t="s">
        <v>4133</v>
      </c>
      <c r="K1116" s="40" t="s">
        <v>4139</v>
      </c>
      <c r="L1116" s="40" t="s">
        <v>6383</v>
      </c>
      <c r="M1116" s="42">
        <v>24</v>
      </c>
      <c r="N1116" s="40" t="s">
        <v>4136</v>
      </c>
      <c r="O1116" s="41" t="s">
        <v>6384</v>
      </c>
      <c r="P1116" s="43">
        <v>47092</v>
      </c>
      <c r="Q1116" s="44">
        <v>32856</v>
      </c>
      <c r="R1116" s="45" t="s">
        <v>4105</v>
      </c>
      <c r="S1116" s="46">
        <v>44165</v>
      </c>
      <c r="T1116" s="41">
        <v>2020</v>
      </c>
      <c r="U1116" s="41" t="s">
        <v>26</v>
      </c>
      <c r="V1116" s="47"/>
      <c r="W1116" s="41" t="s">
        <v>4150</v>
      </c>
      <c r="X1116" s="41" t="s">
        <v>2546</v>
      </c>
    </row>
    <row r="1117" spans="2:24" ht="114.6" thickBot="1" x14ac:dyDescent="0.35">
      <c r="B1117" s="39" t="s">
        <v>4129</v>
      </c>
      <c r="C1117" s="40" t="s">
        <v>4130</v>
      </c>
      <c r="D1117" s="40" t="s">
        <v>4131</v>
      </c>
      <c r="E1117" s="41" t="s">
        <v>318</v>
      </c>
      <c r="F1117" s="40" t="s">
        <v>2547</v>
      </c>
      <c r="G1117" s="42" t="s">
        <v>38</v>
      </c>
      <c r="H1117" s="79" t="s">
        <v>2548</v>
      </c>
      <c r="I1117" s="40" t="s">
        <v>4132</v>
      </c>
      <c r="J1117" s="40" t="s">
        <v>4133</v>
      </c>
      <c r="K1117" s="40" t="s">
        <v>4139</v>
      </c>
      <c r="L1117" s="40" t="s">
        <v>6385</v>
      </c>
      <c r="M1117" s="42">
        <v>24</v>
      </c>
      <c r="N1117" s="40" t="s">
        <v>4136</v>
      </c>
      <c r="O1117" s="41" t="s">
        <v>6386</v>
      </c>
      <c r="P1117" s="43">
        <v>46907</v>
      </c>
      <c r="Q1117" s="44">
        <v>27555</v>
      </c>
      <c r="R1117" s="45" t="s">
        <v>4105</v>
      </c>
      <c r="S1117" s="46">
        <v>44732</v>
      </c>
      <c r="T1117" s="41">
        <v>2022</v>
      </c>
      <c r="U1117" s="41" t="s">
        <v>26</v>
      </c>
      <c r="V1117" s="47"/>
      <c r="W1117" s="41" t="s">
        <v>4138</v>
      </c>
      <c r="X1117" s="41" t="s">
        <v>2549</v>
      </c>
    </row>
    <row r="1118" spans="2:24" ht="91.8" thickBot="1" x14ac:dyDescent="0.35">
      <c r="B1118" s="39" t="s">
        <v>4129</v>
      </c>
      <c r="C1118" s="40" t="s">
        <v>4130</v>
      </c>
      <c r="D1118" s="40" t="s">
        <v>4131</v>
      </c>
      <c r="E1118" s="41" t="s">
        <v>318</v>
      </c>
      <c r="F1118" s="40" t="s">
        <v>2550</v>
      </c>
      <c r="G1118" s="42" t="s">
        <v>38</v>
      </c>
      <c r="H1118" s="79" t="s">
        <v>2551</v>
      </c>
      <c r="I1118" s="40" t="s">
        <v>4132</v>
      </c>
      <c r="J1118" s="40" t="s">
        <v>4133</v>
      </c>
      <c r="K1118" s="40" t="s">
        <v>4261</v>
      </c>
      <c r="L1118" s="40" t="s">
        <v>6387</v>
      </c>
      <c r="M1118" s="42">
        <v>24</v>
      </c>
      <c r="N1118" s="40" t="s">
        <v>4136</v>
      </c>
      <c r="O1118" s="41" t="s">
        <v>6388</v>
      </c>
      <c r="P1118" s="43">
        <v>46239</v>
      </c>
      <c r="Q1118" s="44">
        <v>26884</v>
      </c>
      <c r="R1118" s="45" t="s">
        <v>4105</v>
      </c>
      <c r="S1118" s="46">
        <v>45860</v>
      </c>
      <c r="T1118" s="41">
        <v>2025</v>
      </c>
      <c r="U1118" s="41">
        <v>0</v>
      </c>
      <c r="V1118" s="47"/>
      <c r="W1118" s="41" t="s">
        <v>4138</v>
      </c>
      <c r="X1118" s="41">
        <v>0</v>
      </c>
    </row>
    <row r="1119" spans="2:24" ht="103.2" thickBot="1" x14ac:dyDescent="0.35">
      <c r="B1119" s="39" t="s">
        <v>4129</v>
      </c>
      <c r="C1119" s="40" t="s">
        <v>4130</v>
      </c>
      <c r="D1119" s="40" t="s">
        <v>4131</v>
      </c>
      <c r="E1119" s="41" t="s">
        <v>318</v>
      </c>
      <c r="F1119" s="40" t="s">
        <v>2552</v>
      </c>
      <c r="G1119" s="42" t="s">
        <v>38</v>
      </c>
      <c r="H1119" s="79" t="s">
        <v>2553</v>
      </c>
      <c r="I1119" s="40" t="s">
        <v>4132</v>
      </c>
      <c r="J1119" s="40" t="s">
        <v>4133</v>
      </c>
      <c r="K1119" s="40" t="s">
        <v>4139</v>
      </c>
      <c r="L1119" s="40" t="s">
        <v>6389</v>
      </c>
      <c r="M1119" s="42">
        <v>24</v>
      </c>
      <c r="N1119" s="40" t="s">
        <v>4162</v>
      </c>
      <c r="O1119" s="41" t="s">
        <v>6390</v>
      </c>
      <c r="P1119" s="43">
        <v>46468</v>
      </c>
      <c r="Q1119" s="44">
        <v>35904</v>
      </c>
      <c r="R1119" s="45" t="s">
        <v>4105</v>
      </c>
      <c r="S1119" s="46">
        <v>44732</v>
      </c>
      <c r="T1119" s="41">
        <v>2022</v>
      </c>
      <c r="U1119" s="41" t="s">
        <v>26</v>
      </c>
      <c r="V1119" s="47"/>
      <c r="W1119" s="41" t="s">
        <v>4138</v>
      </c>
      <c r="X1119" s="41" t="s">
        <v>2554</v>
      </c>
    </row>
    <row r="1120" spans="2:24" ht="114.6" thickBot="1" x14ac:dyDescent="0.35">
      <c r="B1120" s="39" t="s">
        <v>4129</v>
      </c>
      <c r="C1120" s="40" t="s">
        <v>4130</v>
      </c>
      <c r="D1120" s="40" t="s">
        <v>4131</v>
      </c>
      <c r="E1120" s="41" t="s">
        <v>318</v>
      </c>
      <c r="F1120" s="40" t="s">
        <v>2555</v>
      </c>
      <c r="G1120" s="42" t="s">
        <v>23</v>
      </c>
      <c r="H1120" s="79" t="s">
        <v>2556</v>
      </c>
      <c r="I1120" s="40" t="s">
        <v>4132</v>
      </c>
      <c r="J1120" s="40" t="s">
        <v>4133</v>
      </c>
      <c r="K1120" s="40" t="s">
        <v>4139</v>
      </c>
      <c r="L1120" s="40" t="s">
        <v>6391</v>
      </c>
      <c r="M1120" s="42">
        <v>24</v>
      </c>
      <c r="N1120" s="40" t="s">
        <v>4136</v>
      </c>
      <c r="O1120" s="41" t="s">
        <v>6392</v>
      </c>
      <c r="P1120" s="43">
        <v>45637</v>
      </c>
      <c r="Q1120" s="44">
        <v>31743</v>
      </c>
      <c r="R1120" s="45" t="s">
        <v>4105</v>
      </c>
      <c r="S1120" s="46">
        <v>44441</v>
      </c>
      <c r="T1120" s="41">
        <v>2021</v>
      </c>
      <c r="U1120" s="41" t="s">
        <v>72</v>
      </c>
      <c r="V1120" s="47"/>
      <c r="W1120" s="41" t="s">
        <v>4150</v>
      </c>
      <c r="X1120" s="41" t="s">
        <v>2557</v>
      </c>
    </row>
    <row r="1121" spans="2:24" ht="91.8" thickBot="1" x14ac:dyDescent="0.35">
      <c r="B1121" s="39" t="s">
        <v>4129</v>
      </c>
      <c r="C1121" s="40" t="s">
        <v>4130</v>
      </c>
      <c r="D1121" s="40" t="s">
        <v>4131</v>
      </c>
      <c r="E1121" s="41" t="s">
        <v>318</v>
      </c>
      <c r="F1121" s="40" t="s">
        <v>2558</v>
      </c>
      <c r="G1121" s="42" t="s">
        <v>23</v>
      </c>
      <c r="H1121" s="79" t="s">
        <v>2559</v>
      </c>
      <c r="I1121" s="40" t="s">
        <v>4132</v>
      </c>
      <c r="J1121" s="40" t="s">
        <v>4133</v>
      </c>
      <c r="K1121" s="40" t="s">
        <v>4160</v>
      </c>
      <c r="L1121" s="40" t="s">
        <v>6393</v>
      </c>
      <c r="M1121" s="42">
        <v>24</v>
      </c>
      <c r="N1121" s="40" t="s">
        <v>4136</v>
      </c>
      <c r="O1121" s="41" t="s">
        <v>6394</v>
      </c>
      <c r="P1121" s="43">
        <v>46631</v>
      </c>
      <c r="Q1121" s="44">
        <v>30202</v>
      </c>
      <c r="R1121" s="45" t="s">
        <v>4105</v>
      </c>
      <c r="S1121" s="46">
        <v>45687</v>
      </c>
      <c r="T1121" s="41">
        <v>2025</v>
      </c>
      <c r="U1121" s="41" t="s">
        <v>30</v>
      </c>
      <c r="V1121" s="47"/>
      <c r="W1121" s="41" t="s">
        <v>4138</v>
      </c>
      <c r="X1121" s="41">
        <v>0</v>
      </c>
    </row>
    <row r="1122" spans="2:24" ht="114.6" thickBot="1" x14ac:dyDescent="0.35">
      <c r="B1122" s="39" t="s">
        <v>4129</v>
      </c>
      <c r="C1122" s="40" t="s">
        <v>4130</v>
      </c>
      <c r="D1122" s="40" t="s">
        <v>4131</v>
      </c>
      <c r="E1122" s="41" t="s">
        <v>318</v>
      </c>
      <c r="F1122" s="40" t="s">
        <v>2560</v>
      </c>
      <c r="G1122" s="42" t="s">
        <v>23</v>
      </c>
      <c r="H1122" s="79" t="s">
        <v>2561</v>
      </c>
      <c r="I1122" s="40" t="s">
        <v>4132</v>
      </c>
      <c r="J1122" s="40" t="s">
        <v>4133</v>
      </c>
      <c r="K1122" s="40" t="s">
        <v>4134</v>
      </c>
      <c r="L1122" s="40" t="s">
        <v>6395</v>
      </c>
      <c r="M1122" s="42">
        <v>24</v>
      </c>
      <c r="N1122" s="40" t="s">
        <v>4136</v>
      </c>
      <c r="O1122" s="41" t="s">
        <v>6396</v>
      </c>
      <c r="P1122" s="43">
        <v>45388</v>
      </c>
      <c r="Q1122" s="44">
        <v>30778</v>
      </c>
      <c r="R1122" s="45" t="s">
        <v>4105</v>
      </c>
      <c r="S1122" s="46">
        <v>44441</v>
      </c>
      <c r="T1122" s="41">
        <v>2021</v>
      </c>
      <c r="U1122" s="41" t="s">
        <v>72</v>
      </c>
      <c r="V1122" s="47"/>
      <c r="W1122" s="41" t="s">
        <v>4150</v>
      </c>
      <c r="X1122" s="41" t="s">
        <v>2562</v>
      </c>
    </row>
    <row r="1123" spans="2:24" ht="57.6" thickBot="1" x14ac:dyDescent="0.35">
      <c r="B1123" s="39" t="s">
        <v>4129</v>
      </c>
      <c r="C1123" s="40" t="s">
        <v>4130</v>
      </c>
      <c r="D1123" s="40" t="s">
        <v>4131</v>
      </c>
      <c r="E1123" s="41" t="s">
        <v>318</v>
      </c>
      <c r="F1123" s="40" t="s">
        <v>2563</v>
      </c>
      <c r="G1123" s="42" t="s">
        <v>38</v>
      </c>
      <c r="H1123" s="79" t="s">
        <v>2564</v>
      </c>
      <c r="I1123" s="40" t="s">
        <v>4132</v>
      </c>
      <c r="J1123" s="40" t="s">
        <v>4133</v>
      </c>
      <c r="K1123" s="40" t="s">
        <v>4134</v>
      </c>
      <c r="L1123" s="40" t="s">
        <v>6397</v>
      </c>
      <c r="M1123" s="42">
        <v>16</v>
      </c>
      <c r="N1123" s="40" t="s">
        <v>4136</v>
      </c>
      <c r="O1123" s="41" t="s">
        <v>6398</v>
      </c>
      <c r="P1123" s="43">
        <v>46632</v>
      </c>
      <c r="Q1123" s="44">
        <v>32739</v>
      </c>
      <c r="R1123" s="45" t="s">
        <v>4105</v>
      </c>
      <c r="S1123" s="46">
        <v>45239</v>
      </c>
      <c r="T1123" s="41">
        <v>2023</v>
      </c>
      <c r="U1123" s="41" t="s">
        <v>30</v>
      </c>
      <c r="V1123" s="47"/>
      <c r="W1123" s="41" t="s">
        <v>4138</v>
      </c>
      <c r="X1123" s="41" t="s">
        <v>44</v>
      </c>
    </row>
    <row r="1124" spans="2:24" ht="103.2" thickBot="1" x14ac:dyDescent="0.35">
      <c r="B1124" s="39" t="s">
        <v>4129</v>
      </c>
      <c r="C1124" s="40" t="s">
        <v>4130</v>
      </c>
      <c r="D1124" s="40" t="s">
        <v>4131</v>
      </c>
      <c r="E1124" s="41" t="s">
        <v>318</v>
      </c>
      <c r="F1124" s="40" t="s">
        <v>2565</v>
      </c>
      <c r="G1124" s="42" t="s">
        <v>23</v>
      </c>
      <c r="H1124" s="79" t="s">
        <v>2566</v>
      </c>
      <c r="I1124" s="40" t="s">
        <v>4132</v>
      </c>
      <c r="J1124" s="40" t="s">
        <v>4133</v>
      </c>
      <c r="K1124" s="40" t="s">
        <v>4261</v>
      </c>
      <c r="L1124" s="40" t="s">
        <v>6399</v>
      </c>
      <c r="M1124" s="42">
        <v>24</v>
      </c>
      <c r="N1124" s="40" t="s">
        <v>4136</v>
      </c>
      <c r="O1124" s="41" t="s">
        <v>6400</v>
      </c>
      <c r="P1124" s="43">
        <v>45692</v>
      </c>
      <c r="Q1124" s="44">
        <v>32909</v>
      </c>
      <c r="R1124" s="45" t="s">
        <v>4105</v>
      </c>
      <c r="S1124" s="46">
        <v>44643</v>
      </c>
      <c r="T1124" s="41">
        <v>2022</v>
      </c>
      <c r="U1124" s="41" t="s">
        <v>26</v>
      </c>
      <c r="V1124" s="47"/>
      <c r="W1124" s="41" t="s">
        <v>4138</v>
      </c>
      <c r="X1124" s="41" t="s">
        <v>2567</v>
      </c>
    </row>
    <row r="1125" spans="2:24" ht="103.2" thickBot="1" x14ac:dyDescent="0.35">
      <c r="B1125" s="39" t="s">
        <v>4129</v>
      </c>
      <c r="C1125" s="40" t="s">
        <v>4130</v>
      </c>
      <c r="D1125" s="40" t="s">
        <v>4131</v>
      </c>
      <c r="E1125" s="41" t="s">
        <v>318</v>
      </c>
      <c r="F1125" s="40" t="s">
        <v>2568</v>
      </c>
      <c r="G1125" s="42" t="s">
        <v>23</v>
      </c>
      <c r="H1125" s="79" t="s">
        <v>2569</v>
      </c>
      <c r="I1125" s="40" t="s">
        <v>4132</v>
      </c>
      <c r="J1125" s="40" t="s">
        <v>4133</v>
      </c>
      <c r="K1125" s="40" t="s">
        <v>4145</v>
      </c>
      <c r="L1125" s="40" t="s">
        <v>6401</v>
      </c>
      <c r="M1125" s="42">
        <v>24</v>
      </c>
      <c r="N1125" s="40" t="s">
        <v>4136</v>
      </c>
      <c r="O1125" s="41" t="s">
        <v>6402</v>
      </c>
      <c r="P1125" s="43">
        <v>45819</v>
      </c>
      <c r="Q1125" s="44">
        <v>30130</v>
      </c>
      <c r="R1125" s="45" t="s">
        <v>4105</v>
      </c>
      <c r="S1125" s="46">
        <v>44228</v>
      </c>
      <c r="T1125" s="41">
        <v>2021</v>
      </c>
      <c r="U1125" s="41" t="s">
        <v>72</v>
      </c>
      <c r="V1125" s="47"/>
      <c r="W1125" s="41" t="s">
        <v>4150</v>
      </c>
      <c r="X1125" s="41" t="s">
        <v>2570</v>
      </c>
    </row>
    <row r="1126" spans="2:24" ht="91.8" thickBot="1" x14ac:dyDescent="0.35">
      <c r="B1126" s="39" t="s">
        <v>4129</v>
      </c>
      <c r="C1126" s="40" t="s">
        <v>4130</v>
      </c>
      <c r="D1126" s="40" t="s">
        <v>4131</v>
      </c>
      <c r="E1126" s="41" t="s">
        <v>318</v>
      </c>
      <c r="F1126" s="40" t="s">
        <v>2571</v>
      </c>
      <c r="G1126" s="42" t="s">
        <v>23</v>
      </c>
      <c r="H1126" s="79" t="s">
        <v>2572</v>
      </c>
      <c r="I1126" s="40" t="s">
        <v>4132</v>
      </c>
      <c r="J1126" s="40" t="s">
        <v>4133</v>
      </c>
      <c r="K1126" s="40" t="s">
        <v>4139</v>
      </c>
      <c r="L1126" s="40" t="s">
        <v>6403</v>
      </c>
      <c r="M1126" s="42">
        <v>24</v>
      </c>
      <c r="N1126" s="40" t="s">
        <v>4136</v>
      </c>
      <c r="O1126" s="41" t="s">
        <v>6404</v>
      </c>
      <c r="P1126" s="43">
        <v>45416</v>
      </c>
      <c r="Q1126" s="44">
        <v>34823</v>
      </c>
      <c r="R1126" s="45" t="s">
        <v>4105</v>
      </c>
      <c r="S1126" s="46">
        <v>45239</v>
      </c>
      <c r="T1126" s="41">
        <v>2023</v>
      </c>
      <c r="U1126" s="41" t="s">
        <v>30</v>
      </c>
      <c r="V1126" s="47"/>
      <c r="W1126" s="41" t="s">
        <v>4138</v>
      </c>
      <c r="X1126" s="41" t="s">
        <v>44</v>
      </c>
    </row>
    <row r="1127" spans="2:24" ht="103.2" thickBot="1" x14ac:dyDescent="0.35">
      <c r="B1127" s="39" t="s">
        <v>4129</v>
      </c>
      <c r="C1127" s="40" t="s">
        <v>4130</v>
      </c>
      <c r="D1127" s="40" t="s">
        <v>4131</v>
      </c>
      <c r="E1127" s="41" t="s">
        <v>318</v>
      </c>
      <c r="F1127" s="40" t="s">
        <v>2573</v>
      </c>
      <c r="G1127" s="42" t="s">
        <v>23</v>
      </c>
      <c r="H1127" s="79" t="s">
        <v>2574</v>
      </c>
      <c r="I1127" s="40" t="s">
        <v>4132</v>
      </c>
      <c r="J1127" s="40" t="s">
        <v>4133</v>
      </c>
      <c r="K1127" s="40" t="s">
        <v>4134</v>
      </c>
      <c r="L1127" s="40" t="s">
        <v>6405</v>
      </c>
      <c r="M1127" s="42">
        <v>24</v>
      </c>
      <c r="N1127" s="40" t="s">
        <v>4136</v>
      </c>
      <c r="O1127" s="41" t="s">
        <v>6406</v>
      </c>
      <c r="P1127" s="43">
        <v>45601</v>
      </c>
      <c r="Q1127" s="44">
        <v>34650</v>
      </c>
      <c r="R1127" s="45" t="s">
        <v>4105</v>
      </c>
      <c r="S1127" s="46">
        <v>46120</v>
      </c>
      <c r="T1127" s="41">
        <v>2026</v>
      </c>
      <c r="U1127" s="41" t="s">
        <v>30</v>
      </c>
      <c r="V1127" s="47"/>
      <c r="W1127" s="41" t="s">
        <v>4138</v>
      </c>
      <c r="X1127" s="41" t="s">
        <v>2575</v>
      </c>
    </row>
    <row r="1128" spans="2:24" ht="137.4" thickBot="1" x14ac:dyDescent="0.35">
      <c r="B1128" s="39" t="s">
        <v>4129</v>
      </c>
      <c r="C1128" s="40" t="s">
        <v>4130</v>
      </c>
      <c r="D1128" s="40" t="s">
        <v>4131</v>
      </c>
      <c r="E1128" s="41" t="s">
        <v>318</v>
      </c>
      <c r="F1128" s="40" t="s">
        <v>2576</v>
      </c>
      <c r="G1128" s="42" t="s">
        <v>23</v>
      </c>
      <c r="H1128" s="79" t="s">
        <v>2577</v>
      </c>
      <c r="I1128" s="40" t="s">
        <v>4132</v>
      </c>
      <c r="J1128" s="40" t="s">
        <v>4133</v>
      </c>
      <c r="K1128" s="40" t="s">
        <v>4160</v>
      </c>
      <c r="L1128" s="40" t="s">
        <v>6407</v>
      </c>
      <c r="M1128" s="42">
        <v>24</v>
      </c>
      <c r="N1128" s="40" t="s">
        <v>4136</v>
      </c>
      <c r="O1128" s="41" t="s">
        <v>6408</v>
      </c>
      <c r="P1128" s="43">
        <v>45601</v>
      </c>
      <c r="Q1128" s="44">
        <v>29163</v>
      </c>
      <c r="R1128" s="45" t="s">
        <v>4105</v>
      </c>
      <c r="S1128" s="46">
        <v>44641</v>
      </c>
      <c r="T1128" s="41">
        <v>2022</v>
      </c>
      <c r="U1128" s="41" t="s">
        <v>26</v>
      </c>
      <c r="V1128" s="47"/>
      <c r="W1128" s="41" t="s">
        <v>4138</v>
      </c>
      <c r="X1128" s="41" t="s">
        <v>2578</v>
      </c>
    </row>
    <row r="1129" spans="2:24" ht="69" thickBot="1" x14ac:dyDescent="0.35">
      <c r="B1129" s="39" t="s">
        <v>4129</v>
      </c>
      <c r="C1129" s="40" t="s">
        <v>4130</v>
      </c>
      <c r="D1129" s="40" t="s">
        <v>4131</v>
      </c>
      <c r="E1129" s="41" t="s">
        <v>318</v>
      </c>
      <c r="F1129" s="40" t="s">
        <v>2579</v>
      </c>
      <c r="G1129" s="42" t="s">
        <v>23</v>
      </c>
      <c r="H1129" s="79" t="s">
        <v>2580</v>
      </c>
      <c r="I1129" s="40" t="s">
        <v>4132</v>
      </c>
      <c r="J1129" s="40" t="s">
        <v>4133</v>
      </c>
      <c r="K1129" s="40" t="s">
        <v>4134</v>
      </c>
      <c r="L1129" s="40" t="s">
        <v>6409</v>
      </c>
      <c r="M1129" s="42">
        <v>16</v>
      </c>
      <c r="N1129" s="40" t="s">
        <v>4136</v>
      </c>
      <c r="O1129" s="41" t="s">
        <v>6410</v>
      </c>
      <c r="P1129" s="43">
        <v>46084</v>
      </c>
      <c r="Q1129" s="44">
        <v>31863</v>
      </c>
      <c r="R1129" s="45" t="s">
        <v>4105</v>
      </c>
      <c r="S1129" s="46">
        <v>45819</v>
      </c>
      <c r="T1129" s="41">
        <v>2025</v>
      </c>
      <c r="U1129" s="41" t="s">
        <v>30</v>
      </c>
      <c r="V1129" s="47"/>
      <c r="W1129" s="41" t="s">
        <v>4138</v>
      </c>
      <c r="X1129" s="41">
        <v>0</v>
      </c>
    </row>
    <row r="1130" spans="2:24" ht="114.6" thickBot="1" x14ac:dyDescent="0.35">
      <c r="B1130" s="39" t="s">
        <v>4129</v>
      </c>
      <c r="C1130" s="40" t="s">
        <v>4130</v>
      </c>
      <c r="D1130" s="40" t="s">
        <v>4131</v>
      </c>
      <c r="E1130" s="41" t="s">
        <v>318</v>
      </c>
      <c r="F1130" s="40" t="s">
        <v>2581</v>
      </c>
      <c r="G1130" s="42" t="s">
        <v>38</v>
      </c>
      <c r="H1130" s="79" t="s">
        <v>2582</v>
      </c>
      <c r="I1130" s="40" t="s">
        <v>4132</v>
      </c>
      <c r="J1130" s="40" t="s">
        <v>4133</v>
      </c>
      <c r="K1130" s="40" t="s">
        <v>4139</v>
      </c>
      <c r="L1130" s="40" t="s">
        <v>6411</v>
      </c>
      <c r="M1130" s="42">
        <v>24</v>
      </c>
      <c r="N1130" s="40" t="s">
        <v>4136</v>
      </c>
      <c r="O1130" s="41" t="s">
        <v>6412</v>
      </c>
      <c r="P1130" s="43">
        <v>45463</v>
      </c>
      <c r="Q1130" s="44">
        <v>33409</v>
      </c>
      <c r="R1130" s="45" t="s">
        <v>4105</v>
      </c>
      <c r="S1130" s="46">
        <v>44641</v>
      </c>
      <c r="T1130" s="41">
        <v>2022</v>
      </c>
      <c r="U1130" s="41" t="s">
        <v>26</v>
      </c>
      <c r="V1130" s="47"/>
      <c r="W1130" s="41" t="s">
        <v>4138</v>
      </c>
      <c r="X1130" s="41" t="s">
        <v>2583</v>
      </c>
    </row>
    <row r="1131" spans="2:24" ht="114.6" thickBot="1" x14ac:dyDescent="0.35">
      <c r="B1131" s="39" t="s">
        <v>4129</v>
      </c>
      <c r="C1131" s="40" t="s">
        <v>4130</v>
      </c>
      <c r="D1131" s="40" t="s">
        <v>4131</v>
      </c>
      <c r="E1131" s="41" t="s">
        <v>318</v>
      </c>
      <c r="F1131" s="40" t="s">
        <v>2584</v>
      </c>
      <c r="G1131" s="42" t="s">
        <v>23</v>
      </c>
      <c r="H1131" s="79" t="s">
        <v>2585</v>
      </c>
      <c r="I1131" s="40" t="s">
        <v>4132</v>
      </c>
      <c r="J1131" s="40" t="s">
        <v>4133</v>
      </c>
      <c r="K1131" s="40" t="s">
        <v>4168</v>
      </c>
      <c r="L1131" s="40" t="s">
        <v>6413</v>
      </c>
      <c r="M1131" s="42">
        <v>24</v>
      </c>
      <c r="N1131" s="40" t="s">
        <v>4136</v>
      </c>
      <c r="O1131" s="41" t="s">
        <v>6414</v>
      </c>
      <c r="P1131" s="43">
        <v>46115</v>
      </c>
      <c r="Q1131" s="44">
        <v>28224</v>
      </c>
      <c r="R1131" s="45" t="s">
        <v>4105</v>
      </c>
      <c r="S1131" s="46">
        <v>46120</v>
      </c>
      <c r="T1131" s="41">
        <v>2026</v>
      </c>
      <c r="U1131" s="41" t="s">
        <v>30</v>
      </c>
      <c r="V1131" s="47"/>
      <c r="W1131" s="41" t="s">
        <v>4138</v>
      </c>
      <c r="X1131" s="41" t="s">
        <v>2586</v>
      </c>
    </row>
    <row r="1132" spans="2:24" ht="114.6" thickBot="1" x14ac:dyDescent="0.35">
      <c r="B1132" s="39" t="s">
        <v>4129</v>
      </c>
      <c r="C1132" s="40" t="s">
        <v>4130</v>
      </c>
      <c r="D1132" s="40" t="s">
        <v>4131</v>
      </c>
      <c r="E1132" s="41" t="s">
        <v>318</v>
      </c>
      <c r="F1132" s="40" t="s">
        <v>2587</v>
      </c>
      <c r="G1132" s="42" t="s">
        <v>23</v>
      </c>
      <c r="H1132" s="79" t="s">
        <v>2588</v>
      </c>
      <c r="I1132" s="40" t="s">
        <v>4132</v>
      </c>
      <c r="J1132" s="40" t="s">
        <v>4133</v>
      </c>
      <c r="K1132" s="40" t="s">
        <v>4134</v>
      </c>
      <c r="L1132" s="40" t="s">
        <v>6415</v>
      </c>
      <c r="M1132" s="42">
        <v>24</v>
      </c>
      <c r="N1132" s="40" t="s">
        <v>4136</v>
      </c>
      <c r="O1132" s="41" t="s">
        <v>6416</v>
      </c>
      <c r="P1132" s="43">
        <v>45901</v>
      </c>
      <c r="Q1132" s="44">
        <v>32768</v>
      </c>
      <c r="R1132" s="45" t="s">
        <v>4105</v>
      </c>
      <c r="S1132" s="46">
        <v>44732</v>
      </c>
      <c r="T1132" s="41">
        <v>2022</v>
      </c>
      <c r="U1132" s="41" t="s">
        <v>26</v>
      </c>
      <c r="V1132" s="47"/>
      <c r="W1132" s="41" t="s">
        <v>4138</v>
      </c>
      <c r="X1132" s="41" t="s">
        <v>2589</v>
      </c>
    </row>
    <row r="1133" spans="2:24" ht="69" thickBot="1" x14ac:dyDescent="0.35">
      <c r="B1133" s="39" t="s">
        <v>4129</v>
      </c>
      <c r="C1133" s="40" t="s">
        <v>4130</v>
      </c>
      <c r="D1133" s="40" t="s">
        <v>4131</v>
      </c>
      <c r="E1133" s="41" t="s">
        <v>318</v>
      </c>
      <c r="F1133" s="40" t="s">
        <v>2590</v>
      </c>
      <c r="G1133" s="42" t="s">
        <v>38</v>
      </c>
      <c r="H1133" s="79" t="s">
        <v>2591</v>
      </c>
      <c r="I1133" s="40" t="s">
        <v>4132</v>
      </c>
      <c r="J1133" s="40" t="s">
        <v>4133</v>
      </c>
      <c r="K1133" s="40" t="s">
        <v>4160</v>
      </c>
      <c r="L1133" s="40" t="s">
        <v>6417</v>
      </c>
      <c r="M1133" s="42">
        <v>24</v>
      </c>
      <c r="N1133" s="40" t="s">
        <v>4162</v>
      </c>
      <c r="O1133" s="41" t="s">
        <v>6418</v>
      </c>
      <c r="P1133" s="43">
        <v>47008</v>
      </c>
      <c r="Q1133" s="44">
        <v>28748</v>
      </c>
      <c r="R1133" s="45" t="s">
        <v>4105</v>
      </c>
      <c r="S1133" s="46">
        <v>45239</v>
      </c>
      <c r="T1133" s="41">
        <v>2023</v>
      </c>
      <c r="U1133" s="41" t="s">
        <v>30</v>
      </c>
      <c r="V1133" s="47"/>
      <c r="W1133" s="41" t="s">
        <v>4138</v>
      </c>
      <c r="X1133" s="41" t="s">
        <v>44</v>
      </c>
    </row>
    <row r="1134" spans="2:24" ht="57.6" thickBot="1" x14ac:dyDescent="0.35">
      <c r="B1134" s="39" t="s">
        <v>4129</v>
      </c>
      <c r="C1134" s="40" t="s">
        <v>4130</v>
      </c>
      <c r="D1134" s="40" t="s">
        <v>4131</v>
      </c>
      <c r="E1134" s="41" t="s">
        <v>318</v>
      </c>
      <c r="F1134" s="40" t="s">
        <v>2592</v>
      </c>
      <c r="G1134" s="42" t="s">
        <v>23</v>
      </c>
      <c r="H1134" s="79" t="s">
        <v>2593</v>
      </c>
      <c r="I1134" s="40" t="s">
        <v>4132</v>
      </c>
      <c r="J1134" s="40" t="s">
        <v>4133</v>
      </c>
      <c r="K1134" s="40" t="s">
        <v>4134</v>
      </c>
      <c r="L1134" s="40" t="s">
        <v>6419</v>
      </c>
      <c r="M1134" s="42">
        <v>16</v>
      </c>
      <c r="N1134" s="40" t="s">
        <v>4136</v>
      </c>
      <c r="O1134" s="41" t="s">
        <v>6420</v>
      </c>
      <c r="P1134" s="43">
        <v>47036</v>
      </c>
      <c r="Q1134" s="44">
        <v>33176</v>
      </c>
      <c r="R1134" s="45" t="s">
        <v>4105</v>
      </c>
      <c r="S1134" s="46">
        <v>45239</v>
      </c>
      <c r="T1134" s="41">
        <v>2023</v>
      </c>
      <c r="U1134" s="41" t="s">
        <v>30</v>
      </c>
      <c r="V1134" s="47"/>
      <c r="W1134" s="41" t="s">
        <v>4138</v>
      </c>
      <c r="X1134" s="41" t="s">
        <v>44</v>
      </c>
    </row>
    <row r="1135" spans="2:24" ht="114.6" thickBot="1" x14ac:dyDescent="0.35">
      <c r="B1135" s="39" t="s">
        <v>4129</v>
      </c>
      <c r="C1135" s="40" t="s">
        <v>4130</v>
      </c>
      <c r="D1135" s="40" t="s">
        <v>4131</v>
      </c>
      <c r="E1135" s="41" t="s">
        <v>318</v>
      </c>
      <c r="F1135" s="40" t="s">
        <v>2594</v>
      </c>
      <c r="G1135" s="42" t="s">
        <v>23</v>
      </c>
      <c r="H1135" s="79" t="s">
        <v>2595</v>
      </c>
      <c r="I1135" s="40" t="s">
        <v>4132</v>
      </c>
      <c r="J1135" s="40" t="s">
        <v>4133</v>
      </c>
      <c r="K1135" s="40" t="s">
        <v>4139</v>
      </c>
      <c r="L1135" s="40" t="s">
        <v>6421</v>
      </c>
      <c r="M1135" s="42">
        <v>24</v>
      </c>
      <c r="N1135" s="40" t="s">
        <v>4136</v>
      </c>
      <c r="O1135" s="41" t="s">
        <v>6422</v>
      </c>
      <c r="P1135" s="43">
        <v>45538</v>
      </c>
      <c r="Q1135" s="44">
        <v>29494</v>
      </c>
      <c r="R1135" s="45" t="s">
        <v>4105</v>
      </c>
      <c r="S1135" s="46">
        <v>46120</v>
      </c>
      <c r="T1135" s="41">
        <v>2026</v>
      </c>
      <c r="U1135" s="41" t="s">
        <v>30</v>
      </c>
      <c r="V1135" s="47"/>
      <c r="W1135" s="41" t="s">
        <v>4138</v>
      </c>
      <c r="X1135" s="41">
        <v>0</v>
      </c>
    </row>
    <row r="1136" spans="2:24" ht="126" thickBot="1" x14ac:dyDescent="0.35">
      <c r="B1136" s="39" t="s">
        <v>4129</v>
      </c>
      <c r="C1136" s="40" t="s">
        <v>4130</v>
      </c>
      <c r="D1136" s="40" t="s">
        <v>4131</v>
      </c>
      <c r="E1136" s="41" t="s">
        <v>318</v>
      </c>
      <c r="F1136" s="40" t="s">
        <v>2596</v>
      </c>
      <c r="G1136" s="42" t="s">
        <v>23</v>
      </c>
      <c r="H1136" s="79" t="s">
        <v>2597</v>
      </c>
      <c r="I1136" s="40" t="s">
        <v>4132</v>
      </c>
      <c r="J1136" s="40" t="s">
        <v>4133</v>
      </c>
      <c r="K1136" s="40" t="s">
        <v>4160</v>
      </c>
      <c r="L1136" s="40" t="s">
        <v>6423</v>
      </c>
      <c r="M1136" s="42">
        <v>24</v>
      </c>
      <c r="N1136" s="40" t="s">
        <v>4136</v>
      </c>
      <c r="O1136" s="41" t="s">
        <v>6424</v>
      </c>
      <c r="P1136" s="43">
        <v>45449</v>
      </c>
      <c r="Q1136" s="44">
        <v>29011</v>
      </c>
      <c r="R1136" s="45" t="s">
        <v>4105</v>
      </c>
      <c r="S1136" s="46">
        <v>46120</v>
      </c>
      <c r="T1136" s="41">
        <v>2026</v>
      </c>
      <c r="U1136" s="41" t="s">
        <v>30</v>
      </c>
      <c r="V1136" s="47"/>
      <c r="W1136" s="41" t="s">
        <v>4138</v>
      </c>
      <c r="X1136" s="41" t="s">
        <v>2598</v>
      </c>
    </row>
    <row r="1137" spans="2:24" ht="69" thickBot="1" x14ac:dyDescent="0.35">
      <c r="B1137" s="39" t="s">
        <v>4129</v>
      </c>
      <c r="C1137" s="40" t="s">
        <v>4130</v>
      </c>
      <c r="D1137" s="40" t="s">
        <v>4131</v>
      </c>
      <c r="E1137" s="41" t="s">
        <v>318</v>
      </c>
      <c r="F1137" s="40" t="s">
        <v>2599</v>
      </c>
      <c r="G1137" s="42" t="s">
        <v>38</v>
      </c>
      <c r="H1137" s="79" t="s">
        <v>2600</v>
      </c>
      <c r="I1137" s="40" t="s">
        <v>4132</v>
      </c>
      <c r="J1137" s="40" t="s">
        <v>4133</v>
      </c>
      <c r="K1137" s="40" t="s">
        <v>4134</v>
      </c>
      <c r="L1137" s="40" t="s">
        <v>6425</v>
      </c>
      <c r="M1137" s="42">
        <v>24</v>
      </c>
      <c r="N1137" s="40" t="s">
        <v>4136</v>
      </c>
      <c r="O1137" s="41" t="s">
        <v>6426</v>
      </c>
      <c r="P1137" s="43">
        <v>46793</v>
      </c>
      <c r="Q1137" s="44">
        <v>32910</v>
      </c>
      <c r="R1137" s="45" t="s">
        <v>4105</v>
      </c>
      <c r="S1137" s="46">
        <v>46120</v>
      </c>
      <c r="T1137" s="41">
        <v>2026</v>
      </c>
      <c r="U1137" s="41" t="s">
        <v>30</v>
      </c>
      <c r="V1137" s="47"/>
      <c r="W1137" s="41" t="s">
        <v>4138</v>
      </c>
      <c r="X1137" s="41">
        <v>0</v>
      </c>
    </row>
    <row r="1138" spans="2:24" ht="114.6" thickBot="1" x14ac:dyDescent="0.35">
      <c r="B1138" s="39" t="s">
        <v>4129</v>
      </c>
      <c r="C1138" s="40" t="s">
        <v>4130</v>
      </c>
      <c r="D1138" s="40" t="s">
        <v>4131</v>
      </c>
      <c r="E1138" s="41" t="s">
        <v>318</v>
      </c>
      <c r="F1138" s="40" t="s">
        <v>2601</v>
      </c>
      <c r="G1138" s="42" t="s">
        <v>23</v>
      </c>
      <c r="H1138" s="79" t="s">
        <v>2602</v>
      </c>
      <c r="I1138" s="40" t="s">
        <v>4132</v>
      </c>
      <c r="J1138" s="40" t="s">
        <v>4133</v>
      </c>
      <c r="K1138" s="40" t="s">
        <v>4160</v>
      </c>
      <c r="L1138" s="40" t="s">
        <v>6427</v>
      </c>
      <c r="M1138" s="42">
        <v>24</v>
      </c>
      <c r="N1138" s="40" t="s">
        <v>4136</v>
      </c>
      <c r="O1138" s="41" t="s">
        <v>6428</v>
      </c>
      <c r="P1138" s="43">
        <v>45400</v>
      </c>
      <c r="Q1138" s="44">
        <v>32616</v>
      </c>
      <c r="R1138" s="45" t="s">
        <v>4105</v>
      </c>
      <c r="S1138" s="46">
        <v>44441</v>
      </c>
      <c r="T1138" s="41">
        <v>2021</v>
      </c>
      <c r="U1138" s="41" t="s">
        <v>72</v>
      </c>
      <c r="V1138" s="47"/>
      <c r="W1138" s="41" t="s">
        <v>4150</v>
      </c>
      <c r="X1138" s="41" t="s">
        <v>2603</v>
      </c>
    </row>
    <row r="1139" spans="2:24" ht="114.6" thickBot="1" x14ac:dyDescent="0.35">
      <c r="B1139" s="39" t="s">
        <v>4129</v>
      </c>
      <c r="C1139" s="40" t="s">
        <v>4130</v>
      </c>
      <c r="D1139" s="40" t="s">
        <v>4131</v>
      </c>
      <c r="E1139" s="41" t="s">
        <v>318</v>
      </c>
      <c r="F1139" s="40" t="s">
        <v>2604</v>
      </c>
      <c r="G1139" s="42" t="s">
        <v>23</v>
      </c>
      <c r="H1139" s="79" t="s">
        <v>2605</v>
      </c>
      <c r="I1139" s="40" t="s">
        <v>4132</v>
      </c>
      <c r="J1139" s="40" t="s">
        <v>4133</v>
      </c>
      <c r="K1139" s="40" t="s">
        <v>4134</v>
      </c>
      <c r="L1139" s="40" t="s">
        <v>6429</v>
      </c>
      <c r="M1139" s="42">
        <v>24</v>
      </c>
      <c r="N1139" s="40" t="s">
        <v>4136</v>
      </c>
      <c r="O1139" s="41" t="s">
        <v>6430</v>
      </c>
      <c r="P1139" s="43">
        <v>46475</v>
      </c>
      <c r="Q1139" s="44">
        <v>31500</v>
      </c>
      <c r="R1139" s="45" t="s">
        <v>4105</v>
      </c>
      <c r="S1139" s="46">
        <v>44641</v>
      </c>
      <c r="T1139" s="41">
        <v>2022</v>
      </c>
      <c r="U1139" s="41" t="s">
        <v>26</v>
      </c>
      <c r="V1139" s="47"/>
      <c r="W1139" s="41" t="s">
        <v>4138</v>
      </c>
      <c r="X1139" s="41" t="s">
        <v>2606</v>
      </c>
    </row>
    <row r="1140" spans="2:24" ht="103.2" thickBot="1" x14ac:dyDescent="0.35">
      <c r="B1140" s="39" t="s">
        <v>4129</v>
      </c>
      <c r="C1140" s="40" t="s">
        <v>4130</v>
      </c>
      <c r="D1140" s="40" t="s">
        <v>4131</v>
      </c>
      <c r="E1140" s="41" t="s">
        <v>318</v>
      </c>
      <c r="F1140" s="40" t="s">
        <v>2607</v>
      </c>
      <c r="G1140" s="42" t="s">
        <v>38</v>
      </c>
      <c r="H1140" s="79" t="s">
        <v>2608</v>
      </c>
      <c r="I1140" s="40" t="s">
        <v>4132</v>
      </c>
      <c r="J1140" s="40" t="s">
        <v>4133</v>
      </c>
      <c r="K1140" s="40" t="s">
        <v>4145</v>
      </c>
      <c r="L1140" s="40" t="s">
        <v>6431</v>
      </c>
      <c r="M1140" s="42">
        <v>24</v>
      </c>
      <c r="N1140" s="40" t="s">
        <v>4162</v>
      </c>
      <c r="O1140" s="41" t="s">
        <v>6432</v>
      </c>
      <c r="P1140" s="43">
        <v>46878</v>
      </c>
      <c r="Q1140" s="44">
        <v>30073</v>
      </c>
      <c r="R1140" s="45" t="s">
        <v>4105</v>
      </c>
      <c r="S1140" s="46">
        <v>44732</v>
      </c>
      <c r="T1140" s="41">
        <v>2022</v>
      </c>
      <c r="U1140" s="41" t="s">
        <v>26</v>
      </c>
      <c r="V1140" s="47"/>
      <c r="W1140" s="41" t="s">
        <v>4138</v>
      </c>
      <c r="X1140" s="41" t="s">
        <v>2609</v>
      </c>
    </row>
    <row r="1141" spans="2:24" ht="103.2" thickBot="1" x14ac:dyDescent="0.35">
      <c r="B1141" s="39" t="s">
        <v>4129</v>
      </c>
      <c r="C1141" s="40" t="s">
        <v>4130</v>
      </c>
      <c r="D1141" s="40" t="s">
        <v>4131</v>
      </c>
      <c r="E1141" s="41" t="s">
        <v>318</v>
      </c>
      <c r="F1141" s="40" t="s">
        <v>2610</v>
      </c>
      <c r="G1141" s="42" t="s">
        <v>23</v>
      </c>
      <c r="H1141" s="79" t="s">
        <v>2611</v>
      </c>
      <c r="I1141" s="40" t="s">
        <v>4132</v>
      </c>
      <c r="J1141" s="40" t="s">
        <v>4133</v>
      </c>
      <c r="K1141" s="40" t="s">
        <v>4160</v>
      </c>
      <c r="L1141" s="40" t="s">
        <v>6433</v>
      </c>
      <c r="M1141" s="42">
        <v>24</v>
      </c>
      <c r="N1141" s="40" t="s">
        <v>4136</v>
      </c>
      <c r="O1141" s="41" t="s">
        <v>6434</v>
      </c>
      <c r="P1141" s="43">
        <v>45653</v>
      </c>
      <c r="Q1141" s="44">
        <v>32126</v>
      </c>
      <c r="R1141" s="45" t="s">
        <v>4105</v>
      </c>
      <c r="S1141" s="46">
        <v>44168</v>
      </c>
      <c r="T1141" s="41">
        <v>2020</v>
      </c>
      <c r="U1141" s="41" t="s">
        <v>72</v>
      </c>
      <c r="V1141" s="47"/>
      <c r="W1141" s="41" t="s">
        <v>4150</v>
      </c>
      <c r="X1141" s="41" t="s">
        <v>2612</v>
      </c>
    </row>
    <row r="1142" spans="2:24" ht="114.6" thickBot="1" x14ac:dyDescent="0.35">
      <c r="B1142" s="39" t="s">
        <v>4129</v>
      </c>
      <c r="C1142" s="40" t="s">
        <v>4130</v>
      </c>
      <c r="D1142" s="40" t="s">
        <v>4131</v>
      </c>
      <c r="E1142" s="41" t="s">
        <v>318</v>
      </c>
      <c r="F1142" s="40" t="s">
        <v>2613</v>
      </c>
      <c r="G1142" s="42" t="s">
        <v>23</v>
      </c>
      <c r="H1142" s="79" t="s">
        <v>2614</v>
      </c>
      <c r="I1142" s="40" t="s">
        <v>4132</v>
      </c>
      <c r="J1142" s="40" t="s">
        <v>4133</v>
      </c>
      <c r="K1142" s="40" t="s">
        <v>4134</v>
      </c>
      <c r="L1142" s="40" t="s">
        <v>6435</v>
      </c>
      <c r="M1142" s="42">
        <v>24</v>
      </c>
      <c r="N1142" s="40" t="s">
        <v>4136</v>
      </c>
      <c r="O1142" s="41" t="s">
        <v>6436</v>
      </c>
      <c r="P1142" s="43">
        <v>45427</v>
      </c>
      <c r="Q1142" s="44">
        <v>33373</v>
      </c>
      <c r="R1142" s="45" t="s">
        <v>4105</v>
      </c>
      <c r="S1142" s="46">
        <v>46120</v>
      </c>
      <c r="T1142" s="41">
        <v>2026</v>
      </c>
      <c r="U1142" s="41" t="s">
        <v>30</v>
      </c>
      <c r="V1142" s="47"/>
      <c r="W1142" s="41" t="s">
        <v>4138</v>
      </c>
      <c r="X1142" s="41" t="s">
        <v>2615</v>
      </c>
    </row>
    <row r="1143" spans="2:24" ht="69" thickBot="1" x14ac:dyDescent="0.35">
      <c r="B1143" s="39" t="s">
        <v>4129</v>
      </c>
      <c r="C1143" s="40" t="s">
        <v>4130</v>
      </c>
      <c r="D1143" s="40" t="s">
        <v>4131</v>
      </c>
      <c r="E1143" s="41" t="s">
        <v>318</v>
      </c>
      <c r="F1143" s="40" t="s">
        <v>2616</v>
      </c>
      <c r="G1143" s="42" t="s">
        <v>38</v>
      </c>
      <c r="H1143" s="79" t="s">
        <v>2617</v>
      </c>
      <c r="I1143" s="40" t="s">
        <v>4132</v>
      </c>
      <c r="J1143" s="40" t="s">
        <v>4133</v>
      </c>
      <c r="K1143" s="40" t="s">
        <v>4139</v>
      </c>
      <c r="L1143" s="40" t="s">
        <v>6437</v>
      </c>
      <c r="M1143" s="42">
        <v>24</v>
      </c>
      <c r="N1143" s="40" t="s">
        <v>4136</v>
      </c>
      <c r="O1143" s="41" t="s">
        <v>6438</v>
      </c>
      <c r="P1143" s="43">
        <v>46216</v>
      </c>
      <c r="Q1143" s="44">
        <v>27965</v>
      </c>
      <c r="R1143" s="45" t="s">
        <v>4105</v>
      </c>
      <c r="S1143" s="46">
        <v>45239</v>
      </c>
      <c r="T1143" s="41">
        <v>2023</v>
      </c>
      <c r="U1143" s="41" t="s">
        <v>30</v>
      </c>
      <c r="V1143" s="47"/>
      <c r="W1143" s="41" t="s">
        <v>4138</v>
      </c>
      <c r="X1143" s="41" t="s">
        <v>44</v>
      </c>
    </row>
    <row r="1144" spans="2:24" ht="80.400000000000006" thickBot="1" x14ac:dyDescent="0.35">
      <c r="B1144" s="39" t="s">
        <v>4129</v>
      </c>
      <c r="C1144" s="40" t="s">
        <v>4130</v>
      </c>
      <c r="D1144" s="40" t="s">
        <v>4131</v>
      </c>
      <c r="E1144" s="41" t="s">
        <v>318</v>
      </c>
      <c r="F1144" s="40" t="s">
        <v>2618</v>
      </c>
      <c r="G1144" s="42" t="s">
        <v>23</v>
      </c>
      <c r="H1144" s="79" t="s">
        <v>2619</v>
      </c>
      <c r="I1144" s="40" t="s">
        <v>4132</v>
      </c>
      <c r="J1144" s="40" t="s">
        <v>4133</v>
      </c>
      <c r="K1144" s="40" t="s">
        <v>4160</v>
      </c>
      <c r="L1144" s="40" t="s">
        <v>6439</v>
      </c>
      <c r="M1144" s="42">
        <v>24</v>
      </c>
      <c r="N1144" s="40" t="s">
        <v>4136</v>
      </c>
      <c r="O1144" s="41" t="s">
        <v>6440</v>
      </c>
      <c r="P1144" s="43">
        <v>46181</v>
      </c>
      <c r="Q1144" s="44">
        <v>31042</v>
      </c>
      <c r="R1144" s="45" t="s">
        <v>4105</v>
      </c>
      <c r="S1144" s="46">
        <v>45239</v>
      </c>
      <c r="T1144" s="41">
        <v>2023</v>
      </c>
      <c r="U1144" s="41" t="s">
        <v>30</v>
      </c>
      <c r="V1144" s="47"/>
      <c r="W1144" s="41" t="s">
        <v>4138</v>
      </c>
      <c r="X1144" s="41" t="s">
        <v>44</v>
      </c>
    </row>
    <row r="1145" spans="2:24" ht="103.2" thickBot="1" x14ac:dyDescent="0.35">
      <c r="B1145" s="39" t="s">
        <v>4129</v>
      </c>
      <c r="C1145" s="40" t="s">
        <v>4130</v>
      </c>
      <c r="D1145" s="40" t="s">
        <v>4131</v>
      </c>
      <c r="E1145" s="41" t="s">
        <v>318</v>
      </c>
      <c r="F1145" s="40" t="s">
        <v>2620</v>
      </c>
      <c r="G1145" s="42" t="s">
        <v>38</v>
      </c>
      <c r="H1145" s="79" t="s">
        <v>2621</v>
      </c>
      <c r="I1145" s="40" t="s">
        <v>4132</v>
      </c>
      <c r="J1145" s="40" t="s">
        <v>4133</v>
      </c>
      <c r="K1145" s="40" t="s">
        <v>4139</v>
      </c>
      <c r="L1145" s="40" t="s">
        <v>6441</v>
      </c>
      <c r="M1145" s="42">
        <v>24</v>
      </c>
      <c r="N1145" s="40" t="s">
        <v>4136</v>
      </c>
      <c r="O1145" s="41" t="s">
        <v>6442</v>
      </c>
      <c r="P1145" s="43">
        <v>46856</v>
      </c>
      <c r="Q1145" s="44">
        <v>32628</v>
      </c>
      <c r="R1145" s="45" t="s">
        <v>4105</v>
      </c>
      <c r="S1145" s="46">
        <v>45239</v>
      </c>
      <c r="T1145" s="41">
        <v>2023</v>
      </c>
      <c r="U1145" s="41" t="s">
        <v>30</v>
      </c>
      <c r="V1145" s="47"/>
      <c r="W1145" s="41" t="s">
        <v>4138</v>
      </c>
      <c r="X1145" s="41" t="s">
        <v>44</v>
      </c>
    </row>
    <row r="1146" spans="2:24" ht="91.8" thickBot="1" x14ac:dyDescent="0.35">
      <c r="B1146" s="39" t="s">
        <v>4129</v>
      </c>
      <c r="C1146" s="40" t="s">
        <v>4130</v>
      </c>
      <c r="D1146" s="40" t="s">
        <v>4131</v>
      </c>
      <c r="E1146" s="41" t="s">
        <v>318</v>
      </c>
      <c r="F1146" s="40" t="s">
        <v>2622</v>
      </c>
      <c r="G1146" s="42" t="s">
        <v>23</v>
      </c>
      <c r="H1146" s="79" t="s">
        <v>2623</v>
      </c>
      <c r="I1146" s="40" t="s">
        <v>4132</v>
      </c>
      <c r="J1146" s="40" t="s">
        <v>4133</v>
      </c>
      <c r="K1146" s="40" t="s">
        <v>4139</v>
      </c>
      <c r="L1146" s="40" t="s">
        <v>6443</v>
      </c>
      <c r="M1146" s="42">
        <v>24</v>
      </c>
      <c r="N1146" s="40" t="s">
        <v>4136</v>
      </c>
      <c r="O1146" s="41" t="s">
        <v>6444</v>
      </c>
      <c r="P1146" s="43">
        <v>45424</v>
      </c>
      <c r="Q1146" s="44">
        <v>34101</v>
      </c>
      <c r="R1146" s="45" t="s">
        <v>4105</v>
      </c>
      <c r="S1146" s="46">
        <v>44462</v>
      </c>
      <c r="T1146" s="41">
        <v>2021</v>
      </c>
      <c r="U1146" s="41" t="s">
        <v>72</v>
      </c>
      <c r="V1146" s="47"/>
      <c r="W1146" s="41" t="s">
        <v>4150</v>
      </c>
      <c r="X1146" s="41" t="s">
        <v>44</v>
      </c>
    </row>
    <row r="1147" spans="2:24" ht="103.2" thickBot="1" x14ac:dyDescent="0.35">
      <c r="B1147" s="39" t="s">
        <v>4129</v>
      </c>
      <c r="C1147" s="40" t="s">
        <v>4130</v>
      </c>
      <c r="D1147" s="40" t="s">
        <v>4131</v>
      </c>
      <c r="E1147" s="41" t="s">
        <v>318</v>
      </c>
      <c r="F1147" s="40" t="s">
        <v>2624</v>
      </c>
      <c r="G1147" s="42" t="s">
        <v>23</v>
      </c>
      <c r="H1147" s="79" t="s">
        <v>2625</v>
      </c>
      <c r="I1147" s="40" t="s">
        <v>4132</v>
      </c>
      <c r="J1147" s="40" t="s">
        <v>4133</v>
      </c>
      <c r="K1147" s="40" t="s">
        <v>4139</v>
      </c>
      <c r="L1147" s="40" t="s">
        <v>6445</v>
      </c>
      <c r="M1147" s="42">
        <v>24</v>
      </c>
      <c r="N1147" s="40" t="s">
        <v>4136</v>
      </c>
      <c r="O1147" s="41" t="s">
        <v>6446</v>
      </c>
      <c r="P1147" s="43">
        <v>46790</v>
      </c>
      <c r="Q1147" s="44">
        <v>29262</v>
      </c>
      <c r="R1147" s="45" t="s">
        <v>4105</v>
      </c>
      <c r="S1147" s="46">
        <v>44165</v>
      </c>
      <c r="T1147" s="41">
        <v>2020</v>
      </c>
      <c r="U1147" s="41" t="s">
        <v>26</v>
      </c>
      <c r="V1147" s="47"/>
      <c r="W1147" s="41" t="s">
        <v>4150</v>
      </c>
      <c r="X1147" s="41" t="s">
        <v>2626</v>
      </c>
    </row>
    <row r="1148" spans="2:24" ht="103.2" thickBot="1" x14ac:dyDescent="0.35">
      <c r="B1148" s="39" t="s">
        <v>4129</v>
      </c>
      <c r="C1148" s="40" t="s">
        <v>4130</v>
      </c>
      <c r="D1148" s="40" t="s">
        <v>4131</v>
      </c>
      <c r="E1148" s="41" t="s">
        <v>318</v>
      </c>
      <c r="F1148" s="40" t="s">
        <v>2627</v>
      </c>
      <c r="G1148" s="42" t="s">
        <v>38</v>
      </c>
      <c r="H1148" s="79" t="s">
        <v>2628</v>
      </c>
      <c r="I1148" s="40" t="s">
        <v>4132</v>
      </c>
      <c r="J1148" s="40" t="s">
        <v>4133</v>
      </c>
      <c r="K1148" s="40" t="s">
        <v>4139</v>
      </c>
      <c r="L1148" s="40" t="s">
        <v>6447</v>
      </c>
      <c r="M1148" s="42">
        <v>24</v>
      </c>
      <c r="N1148" s="40" t="s">
        <v>4136</v>
      </c>
      <c r="O1148" s="41" t="s">
        <v>6448</v>
      </c>
      <c r="P1148" s="43">
        <v>46272</v>
      </c>
      <c r="Q1148" s="44">
        <v>27287</v>
      </c>
      <c r="R1148" s="45" t="s">
        <v>4105</v>
      </c>
      <c r="S1148" s="46">
        <v>44641</v>
      </c>
      <c r="T1148" s="41">
        <v>2022</v>
      </c>
      <c r="U1148" s="41" t="s">
        <v>26</v>
      </c>
      <c r="V1148" s="47"/>
      <c r="W1148" s="41" t="s">
        <v>4138</v>
      </c>
      <c r="X1148" s="41" t="s">
        <v>2629</v>
      </c>
    </row>
    <row r="1149" spans="2:24" ht="69" thickBot="1" x14ac:dyDescent="0.35">
      <c r="B1149" s="39" t="s">
        <v>4129</v>
      </c>
      <c r="C1149" s="40" t="s">
        <v>4130</v>
      </c>
      <c r="D1149" s="40" t="s">
        <v>4131</v>
      </c>
      <c r="E1149" s="41" t="s">
        <v>318</v>
      </c>
      <c r="F1149" s="40" t="s">
        <v>2630</v>
      </c>
      <c r="G1149" s="42" t="s">
        <v>38</v>
      </c>
      <c r="H1149" s="79" t="s">
        <v>2631</v>
      </c>
      <c r="I1149" s="40" t="s">
        <v>4132</v>
      </c>
      <c r="J1149" s="40" t="s">
        <v>4133</v>
      </c>
      <c r="K1149" s="40" t="s">
        <v>4261</v>
      </c>
      <c r="L1149" s="40" t="s">
        <v>6449</v>
      </c>
      <c r="M1149" s="42">
        <v>24</v>
      </c>
      <c r="N1149" s="40" t="s">
        <v>4136</v>
      </c>
      <c r="O1149" s="41" t="s">
        <v>6450</v>
      </c>
      <c r="P1149" s="43">
        <v>45782</v>
      </c>
      <c r="Q1149" s="44">
        <v>27156</v>
      </c>
      <c r="R1149" s="45" t="s">
        <v>4105</v>
      </c>
      <c r="S1149" s="46">
        <v>45239</v>
      </c>
      <c r="T1149" s="41">
        <v>2023</v>
      </c>
      <c r="U1149" s="41" t="s">
        <v>30</v>
      </c>
      <c r="V1149" s="47"/>
      <c r="W1149" s="41" t="s">
        <v>4138</v>
      </c>
      <c r="X1149" s="41" t="s">
        <v>44</v>
      </c>
    </row>
    <row r="1150" spans="2:24" ht="80.400000000000006" thickBot="1" x14ac:dyDescent="0.35">
      <c r="B1150" s="39" t="s">
        <v>4129</v>
      </c>
      <c r="C1150" s="40" t="s">
        <v>4130</v>
      </c>
      <c r="D1150" s="40" t="s">
        <v>4131</v>
      </c>
      <c r="E1150" s="41" t="s">
        <v>318</v>
      </c>
      <c r="F1150" s="40" t="s">
        <v>2632</v>
      </c>
      <c r="G1150" s="42" t="s">
        <v>38</v>
      </c>
      <c r="H1150" s="79" t="s">
        <v>2633</v>
      </c>
      <c r="I1150" s="40" t="s">
        <v>4132</v>
      </c>
      <c r="J1150" s="40" t="s">
        <v>4133</v>
      </c>
      <c r="K1150" s="40" t="s">
        <v>4139</v>
      </c>
      <c r="L1150" s="40" t="s">
        <v>6451</v>
      </c>
      <c r="M1150" s="42">
        <v>24</v>
      </c>
      <c r="N1150" s="40" t="s">
        <v>4162</v>
      </c>
      <c r="O1150" s="41" t="s">
        <v>6452</v>
      </c>
      <c r="P1150" s="43">
        <v>47001</v>
      </c>
      <c r="Q1150" s="44">
        <v>32760</v>
      </c>
      <c r="R1150" s="45" t="s">
        <v>4105</v>
      </c>
      <c r="S1150" s="46">
        <v>45239</v>
      </c>
      <c r="T1150" s="41">
        <v>2023</v>
      </c>
      <c r="U1150" s="41" t="s">
        <v>30</v>
      </c>
      <c r="V1150" s="47"/>
      <c r="W1150" s="41" t="s">
        <v>4138</v>
      </c>
      <c r="X1150" s="41" t="s">
        <v>44</v>
      </c>
    </row>
    <row r="1151" spans="2:24" ht="69" thickBot="1" x14ac:dyDescent="0.35">
      <c r="B1151" s="39" t="s">
        <v>4129</v>
      </c>
      <c r="C1151" s="40" t="s">
        <v>4130</v>
      </c>
      <c r="D1151" s="40" t="s">
        <v>4131</v>
      </c>
      <c r="E1151" s="41" t="s">
        <v>318</v>
      </c>
      <c r="F1151" s="40" t="s">
        <v>2634</v>
      </c>
      <c r="G1151" s="42" t="s">
        <v>23</v>
      </c>
      <c r="H1151" s="79" t="s">
        <v>2635</v>
      </c>
      <c r="I1151" s="40" t="s">
        <v>4132</v>
      </c>
      <c r="J1151" s="40" t="s">
        <v>4133</v>
      </c>
      <c r="K1151" s="40" t="s">
        <v>4134</v>
      </c>
      <c r="L1151" s="40" t="s">
        <v>6453</v>
      </c>
      <c r="M1151" s="42">
        <v>24</v>
      </c>
      <c r="N1151" s="40" t="s">
        <v>4136</v>
      </c>
      <c r="O1151" s="41" t="s">
        <v>6454</v>
      </c>
      <c r="P1151" s="43">
        <v>47066</v>
      </c>
      <c r="Q1151" s="44">
        <v>32476</v>
      </c>
      <c r="R1151" s="45" t="s">
        <v>4105</v>
      </c>
      <c r="S1151" s="46">
        <v>45819</v>
      </c>
      <c r="T1151" s="41">
        <v>2025</v>
      </c>
      <c r="U1151" s="41" t="s">
        <v>30</v>
      </c>
      <c r="V1151" s="47"/>
      <c r="W1151" s="41" t="s">
        <v>4138</v>
      </c>
      <c r="X1151" s="41">
        <v>0</v>
      </c>
    </row>
    <row r="1152" spans="2:24" ht="103.2" thickBot="1" x14ac:dyDescent="0.35">
      <c r="B1152" s="39" t="s">
        <v>4129</v>
      </c>
      <c r="C1152" s="40" t="s">
        <v>4130</v>
      </c>
      <c r="D1152" s="40" t="s">
        <v>4131</v>
      </c>
      <c r="E1152" s="41" t="s">
        <v>318</v>
      </c>
      <c r="F1152" s="40" t="s">
        <v>2636</v>
      </c>
      <c r="G1152" s="42" t="s">
        <v>23</v>
      </c>
      <c r="H1152" s="79" t="s">
        <v>2637</v>
      </c>
      <c r="I1152" s="40" t="s">
        <v>4132</v>
      </c>
      <c r="J1152" s="40" t="s">
        <v>4133</v>
      </c>
      <c r="K1152" s="40" t="s">
        <v>4139</v>
      </c>
      <c r="L1152" s="40" t="s">
        <v>6455</v>
      </c>
      <c r="M1152" s="42">
        <v>24</v>
      </c>
      <c r="N1152" s="40" t="s">
        <v>4136</v>
      </c>
      <c r="O1152" s="41" t="s">
        <v>6456</v>
      </c>
      <c r="P1152" s="43">
        <v>46840</v>
      </c>
      <c r="Q1152" s="44">
        <v>28607</v>
      </c>
      <c r="R1152" s="45" t="s">
        <v>4105</v>
      </c>
      <c r="S1152" s="46">
        <v>44168</v>
      </c>
      <c r="T1152" s="41">
        <v>2020</v>
      </c>
      <c r="U1152" s="41" t="s">
        <v>72</v>
      </c>
      <c r="V1152" s="47"/>
      <c r="W1152" s="41" t="s">
        <v>4150</v>
      </c>
      <c r="X1152" s="41" t="s">
        <v>2638</v>
      </c>
    </row>
    <row r="1153" spans="2:24" ht="80.400000000000006" thickBot="1" x14ac:dyDescent="0.35">
      <c r="B1153" s="39" t="s">
        <v>4129</v>
      </c>
      <c r="C1153" s="40" t="s">
        <v>4130</v>
      </c>
      <c r="D1153" s="40" t="s">
        <v>4131</v>
      </c>
      <c r="E1153" s="41" t="s">
        <v>318</v>
      </c>
      <c r="F1153" s="40" t="s">
        <v>1000</v>
      </c>
      <c r="G1153" s="42" t="s">
        <v>23</v>
      </c>
      <c r="H1153" s="79" t="s">
        <v>2639</v>
      </c>
      <c r="I1153" s="40" t="s">
        <v>4132</v>
      </c>
      <c r="J1153" s="40" t="s">
        <v>4133</v>
      </c>
      <c r="K1153" s="40" t="s">
        <v>4160</v>
      </c>
      <c r="L1153" s="40" t="s">
        <v>6457</v>
      </c>
      <c r="M1153" s="42">
        <v>24</v>
      </c>
      <c r="N1153" s="40" t="s">
        <v>4136</v>
      </c>
      <c r="O1153" s="41" t="s">
        <v>6458</v>
      </c>
      <c r="P1153" s="43">
        <v>45859</v>
      </c>
      <c r="Q1153" s="44">
        <v>29422</v>
      </c>
      <c r="R1153" s="45" t="s">
        <v>4105</v>
      </c>
      <c r="S1153" s="46">
        <v>45860</v>
      </c>
      <c r="T1153" s="41">
        <v>2025</v>
      </c>
      <c r="U1153" s="41">
        <v>0</v>
      </c>
      <c r="V1153" s="47"/>
      <c r="W1153" s="41" t="s">
        <v>4138</v>
      </c>
      <c r="X1153" s="41">
        <v>0</v>
      </c>
    </row>
    <row r="1154" spans="2:24" ht="69" thickBot="1" x14ac:dyDescent="0.35">
      <c r="B1154" s="39" t="s">
        <v>4129</v>
      </c>
      <c r="C1154" s="40" t="s">
        <v>4130</v>
      </c>
      <c r="D1154" s="40" t="s">
        <v>4131</v>
      </c>
      <c r="E1154" s="41" t="s">
        <v>318</v>
      </c>
      <c r="F1154" s="40" t="s">
        <v>2640</v>
      </c>
      <c r="G1154" s="42" t="s">
        <v>23</v>
      </c>
      <c r="H1154" s="79" t="s">
        <v>2641</v>
      </c>
      <c r="I1154" s="40" t="s">
        <v>4132</v>
      </c>
      <c r="J1154" s="40" t="s">
        <v>4133</v>
      </c>
      <c r="K1154" s="40" t="s">
        <v>4139</v>
      </c>
      <c r="L1154" s="40" t="s">
        <v>6459</v>
      </c>
      <c r="M1154" s="42">
        <v>24</v>
      </c>
      <c r="N1154" s="40" t="s">
        <v>4162</v>
      </c>
      <c r="O1154" s="41" t="s">
        <v>6460</v>
      </c>
      <c r="P1154" s="43">
        <v>46516</v>
      </c>
      <c r="Q1154" s="44">
        <v>30796</v>
      </c>
      <c r="R1154" s="45" t="s">
        <v>4105</v>
      </c>
      <c r="S1154" s="46">
        <v>45819</v>
      </c>
      <c r="T1154" s="41">
        <v>2025</v>
      </c>
      <c r="U1154" s="41" t="s">
        <v>30</v>
      </c>
      <c r="V1154" s="47"/>
      <c r="W1154" s="41" t="s">
        <v>4138</v>
      </c>
      <c r="X1154" s="41">
        <v>0</v>
      </c>
    </row>
    <row r="1155" spans="2:24" ht="114.6" thickBot="1" x14ac:dyDescent="0.35">
      <c r="B1155" s="39" t="s">
        <v>4129</v>
      </c>
      <c r="C1155" s="40" t="s">
        <v>4130</v>
      </c>
      <c r="D1155" s="40" t="s">
        <v>4131</v>
      </c>
      <c r="E1155" s="41" t="s">
        <v>318</v>
      </c>
      <c r="F1155" s="40" t="s">
        <v>2642</v>
      </c>
      <c r="G1155" s="42" t="s">
        <v>23</v>
      </c>
      <c r="H1155" s="79" t="s">
        <v>2643</v>
      </c>
      <c r="I1155" s="40" t="s">
        <v>4132</v>
      </c>
      <c r="J1155" s="40" t="s">
        <v>4133</v>
      </c>
      <c r="K1155" s="40" t="s">
        <v>4139</v>
      </c>
      <c r="L1155" s="40" t="s">
        <v>6461</v>
      </c>
      <c r="M1155" s="42">
        <v>24</v>
      </c>
      <c r="N1155" s="40" t="s">
        <v>4136</v>
      </c>
      <c r="O1155" s="41" t="s">
        <v>6462</v>
      </c>
      <c r="P1155" s="43">
        <v>46974</v>
      </c>
      <c r="Q1155" s="44">
        <v>30558</v>
      </c>
      <c r="R1155" s="45" t="s">
        <v>4105</v>
      </c>
      <c r="S1155" s="46">
        <v>44732</v>
      </c>
      <c r="T1155" s="41">
        <v>2022</v>
      </c>
      <c r="U1155" s="41" t="s">
        <v>26</v>
      </c>
      <c r="V1155" s="47"/>
      <c r="W1155" s="41" t="s">
        <v>4138</v>
      </c>
      <c r="X1155" s="41" t="s">
        <v>2644</v>
      </c>
    </row>
    <row r="1156" spans="2:24" ht="103.2" thickBot="1" x14ac:dyDescent="0.35">
      <c r="B1156" s="39" t="s">
        <v>4129</v>
      </c>
      <c r="C1156" s="40" t="s">
        <v>4130</v>
      </c>
      <c r="D1156" s="40" t="s">
        <v>4131</v>
      </c>
      <c r="E1156" s="41" t="s">
        <v>318</v>
      </c>
      <c r="F1156" s="40" t="s">
        <v>2645</v>
      </c>
      <c r="G1156" s="42" t="s">
        <v>23</v>
      </c>
      <c r="H1156" s="79" t="s">
        <v>2646</v>
      </c>
      <c r="I1156" s="40" t="s">
        <v>4132</v>
      </c>
      <c r="J1156" s="40" t="s">
        <v>4133</v>
      </c>
      <c r="K1156" s="40" t="s">
        <v>4134</v>
      </c>
      <c r="L1156" s="40" t="s">
        <v>6463</v>
      </c>
      <c r="M1156" s="42">
        <v>24</v>
      </c>
      <c r="N1156" s="40" t="s">
        <v>4136</v>
      </c>
      <c r="O1156" s="41" t="s">
        <v>6464</v>
      </c>
      <c r="P1156" s="43">
        <v>45615</v>
      </c>
      <c r="Q1156" s="44">
        <v>32103</v>
      </c>
      <c r="R1156" s="45" t="s">
        <v>4105</v>
      </c>
      <c r="S1156" s="46">
        <v>44441</v>
      </c>
      <c r="T1156" s="41">
        <v>2021</v>
      </c>
      <c r="U1156" s="41" t="s">
        <v>72</v>
      </c>
      <c r="V1156" s="47"/>
      <c r="W1156" s="41" t="s">
        <v>4150</v>
      </c>
      <c r="X1156" s="41" t="s">
        <v>2647</v>
      </c>
    </row>
    <row r="1157" spans="2:24" ht="91.8" thickBot="1" x14ac:dyDescent="0.35">
      <c r="B1157" s="39" t="s">
        <v>4129</v>
      </c>
      <c r="C1157" s="40" t="s">
        <v>4130</v>
      </c>
      <c r="D1157" s="40" t="s">
        <v>4131</v>
      </c>
      <c r="E1157" s="41" t="s">
        <v>318</v>
      </c>
      <c r="F1157" s="40" t="s">
        <v>2648</v>
      </c>
      <c r="G1157" s="42" t="s">
        <v>38</v>
      </c>
      <c r="H1157" s="79" t="s">
        <v>2649</v>
      </c>
      <c r="I1157" s="40" t="s">
        <v>4132</v>
      </c>
      <c r="J1157" s="40" t="s">
        <v>4133</v>
      </c>
      <c r="K1157" s="40" t="s">
        <v>4179</v>
      </c>
      <c r="L1157" s="40" t="s">
        <v>6465</v>
      </c>
      <c r="M1157" s="42">
        <v>24</v>
      </c>
      <c r="N1157" s="40" t="s">
        <v>4136</v>
      </c>
      <c r="O1157" s="41" t="s">
        <v>6466</v>
      </c>
      <c r="P1157" s="43">
        <v>45929</v>
      </c>
      <c r="Q1157" s="44">
        <v>26571</v>
      </c>
      <c r="R1157" s="45" t="s">
        <v>4105</v>
      </c>
      <c r="S1157" s="46">
        <v>45239</v>
      </c>
      <c r="T1157" s="41">
        <v>2023</v>
      </c>
      <c r="U1157" s="41" t="s">
        <v>30</v>
      </c>
      <c r="V1157" s="47"/>
      <c r="W1157" s="41" t="s">
        <v>4138</v>
      </c>
      <c r="X1157" s="41" t="s">
        <v>44</v>
      </c>
    </row>
    <row r="1158" spans="2:24" ht="69" thickBot="1" x14ac:dyDescent="0.35">
      <c r="B1158" s="39" t="s">
        <v>4129</v>
      </c>
      <c r="C1158" s="40" t="s">
        <v>4130</v>
      </c>
      <c r="D1158" s="40" t="s">
        <v>4131</v>
      </c>
      <c r="E1158" s="41" t="s">
        <v>318</v>
      </c>
      <c r="F1158" s="40" t="s">
        <v>2650</v>
      </c>
      <c r="G1158" s="42" t="s">
        <v>23</v>
      </c>
      <c r="H1158" s="79" t="s">
        <v>2651</v>
      </c>
      <c r="I1158" s="40" t="s">
        <v>4132</v>
      </c>
      <c r="J1158" s="40" t="s">
        <v>4133</v>
      </c>
      <c r="K1158" s="40" t="s">
        <v>4188</v>
      </c>
      <c r="L1158" s="40" t="s">
        <v>6467</v>
      </c>
      <c r="M1158" s="42">
        <v>24</v>
      </c>
      <c r="N1158" s="40" t="s">
        <v>4136</v>
      </c>
      <c r="O1158" s="41" t="s">
        <v>6468</v>
      </c>
      <c r="P1158" s="43">
        <v>47064</v>
      </c>
      <c r="Q1158" s="44">
        <v>27717</v>
      </c>
      <c r="R1158" s="45" t="s">
        <v>4105</v>
      </c>
      <c r="S1158" s="46">
        <v>45687</v>
      </c>
      <c r="T1158" s="41">
        <v>2025</v>
      </c>
      <c r="U1158" s="41" t="s">
        <v>30</v>
      </c>
      <c r="V1158" s="47"/>
      <c r="W1158" s="41" t="s">
        <v>4138</v>
      </c>
      <c r="X1158" s="41">
        <v>0</v>
      </c>
    </row>
    <row r="1159" spans="2:24" ht="69" thickBot="1" x14ac:dyDescent="0.35">
      <c r="B1159" s="39" t="s">
        <v>4129</v>
      </c>
      <c r="C1159" s="40" t="s">
        <v>4130</v>
      </c>
      <c r="D1159" s="40" t="s">
        <v>4131</v>
      </c>
      <c r="E1159" s="41" t="s">
        <v>318</v>
      </c>
      <c r="F1159" s="40" t="s">
        <v>2652</v>
      </c>
      <c r="G1159" s="42" t="s">
        <v>38</v>
      </c>
      <c r="H1159" s="79" t="s">
        <v>2653</v>
      </c>
      <c r="I1159" s="40" t="s">
        <v>4132</v>
      </c>
      <c r="J1159" s="40" t="s">
        <v>4133</v>
      </c>
      <c r="K1159" s="40" t="s">
        <v>4139</v>
      </c>
      <c r="L1159" s="40" t="s">
        <v>6469</v>
      </c>
      <c r="M1159" s="42">
        <v>24</v>
      </c>
      <c r="N1159" s="40" t="s">
        <v>4198</v>
      </c>
      <c r="O1159" s="41" t="s">
        <v>6470</v>
      </c>
      <c r="P1159" s="43">
        <v>47088</v>
      </c>
      <c r="Q1159" s="44">
        <v>33210</v>
      </c>
      <c r="R1159" s="45" t="s">
        <v>4105</v>
      </c>
      <c r="S1159" s="46">
        <v>45239</v>
      </c>
      <c r="T1159" s="41">
        <v>2023</v>
      </c>
      <c r="U1159" s="41" t="s">
        <v>30</v>
      </c>
      <c r="V1159" s="47"/>
      <c r="W1159" s="41" t="s">
        <v>4138</v>
      </c>
      <c r="X1159" s="41" t="s">
        <v>44</v>
      </c>
    </row>
    <row r="1160" spans="2:24" ht="69" thickBot="1" x14ac:dyDescent="0.35">
      <c r="B1160" s="39" t="s">
        <v>4129</v>
      </c>
      <c r="C1160" s="40" t="s">
        <v>4130</v>
      </c>
      <c r="D1160" s="40" t="s">
        <v>4131</v>
      </c>
      <c r="E1160" s="41" t="s">
        <v>318</v>
      </c>
      <c r="F1160" s="40" t="s">
        <v>2654</v>
      </c>
      <c r="G1160" s="42" t="s">
        <v>23</v>
      </c>
      <c r="H1160" s="79" t="s">
        <v>2655</v>
      </c>
      <c r="I1160" s="40" t="s">
        <v>4132</v>
      </c>
      <c r="J1160" s="40" t="s">
        <v>4133</v>
      </c>
      <c r="K1160" s="40" t="s">
        <v>4134</v>
      </c>
      <c r="L1160" s="40" t="s">
        <v>6471</v>
      </c>
      <c r="M1160" s="42">
        <v>24</v>
      </c>
      <c r="N1160" s="40" t="s">
        <v>4136</v>
      </c>
      <c r="O1160" s="41" t="s">
        <v>6472</v>
      </c>
      <c r="P1160" s="43">
        <v>45985</v>
      </c>
      <c r="Q1160" s="44">
        <v>28767</v>
      </c>
      <c r="R1160" s="45" t="s">
        <v>4105</v>
      </c>
      <c r="S1160" s="46">
        <v>45819</v>
      </c>
      <c r="T1160" s="41">
        <v>2025</v>
      </c>
      <c r="U1160" s="41" t="s">
        <v>30</v>
      </c>
      <c r="V1160" s="47"/>
      <c r="W1160" s="41" t="s">
        <v>4138</v>
      </c>
      <c r="X1160" s="41">
        <v>0</v>
      </c>
    </row>
    <row r="1161" spans="2:24" ht="91.8" thickBot="1" x14ac:dyDescent="0.35">
      <c r="B1161" s="39" t="s">
        <v>4129</v>
      </c>
      <c r="C1161" s="40" t="s">
        <v>4130</v>
      </c>
      <c r="D1161" s="40" t="s">
        <v>4131</v>
      </c>
      <c r="E1161" s="41" t="s">
        <v>318</v>
      </c>
      <c r="F1161" s="40" t="s">
        <v>1033</v>
      </c>
      <c r="G1161" s="42" t="s">
        <v>23</v>
      </c>
      <c r="H1161" s="79" t="s">
        <v>2656</v>
      </c>
      <c r="I1161" s="40" t="s">
        <v>4132</v>
      </c>
      <c r="J1161" s="40" t="s">
        <v>4133</v>
      </c>
      <c r="K1161" s="40" t="s">
        <v>4261</v>
      </c>
      <c r="L1161" s="40" t="s">
        <v>6473</v>
      </c>
      <c r="M1161" s="42">
        <v>24</v>
      </c>
      <c r="N1161" s="40" t="s">
        <v>4136</v>
      </c>
      <c r="O1161" s="41" t="s">
        <v>6474</v>
      </c>
      <c r="P1161" s="43">
        <v>46692</v>
      </c>
      <c r="Q1161" s="44">
        <v>28430</v>
      </c>
      <c r="R1161" s="45" t="s">
        <v>4105</v>
      </c>
      <c r="S1161" s="46">
        <v>45819</v>
      </c>
      <c r="T1161" s="41">
        <v>2025</v>
      </c>
      <c r="U1161" s="41" t="s">
        <v>30</v>
      </c>
      <c r="V1161" s="47"/>
      <c r="W1161" s="41" t="s">
        <v>4138</v>
      </c>
      <c r="X1161" s="41">
        <v>0</v>
      </c>
    </row>
    <row r="1162" spans="2:24" ht="103.2" thickBot="1" x14ac:dyDescent="0.35">
      <c r="B1162" s="39" t="s">
        <v>4129</v>
      </c>
      <c r="C1162" s="40" t="s">
        <v>4130</v>
      </c>
      <c r="D1162" s="40" t="s">
        <v>4131</v>
      </c>
      <c r="E1162" s="41" t="s">
        <v>318</v>
      </c>
      <c r="F1162" s="40" t="s">
        <v>2657</v>
      </c>
      <c r="G1162" s="42" t="s">
        <v>38</v>
      </c>
      <c r="H1162" s="79" t="s">
        <v>2658</v>
      </c>
      <c r="I1162" s="40" t="s">
        <v>4132</v>
      </c>
      <c r="J1162" s="40" t="s">
        <v>4133</v>
      </c>
      <c r="K1162" s="40" t="s">
        <v>4145</v>
      </c>
      <c r="L1162" s="40" t="s">
        <v>6475</v>
      </c>
      <c r="M1162" s="42">
        <v>24</v>
      </c>
      <c r="N1162" s="40" t="s">
        <v>4136</v>
      </c>
      <c r="O1162" s="41" t="s">
        <v>6476</v>
      </c>
      <c r="P1162" s="43">
        <v>46771</v>
      </c>
      <c r="Q1162" s="44">
        <v>26687</v>
      </c>
      <c r="R1162" s="45" t="s">
        <v>4105</v>
      </c>
      <c r="S1162" s="46">
        <v>44441</v>
      </c>
      <c r="T1162" s="41">
        <v>2021</v>
      </c>
      <c r="U1162" s="41" t="s">
        <v>72</v>
      </c>
      <c r="V1162" s="47"/>
      <c r="W1162" s="41" t="s">
        <v>4150</v>
      </c>
      <c r="X1162" s="41" t="s">
        <v>2659</v>
      </c>
    </row>
    <row r="1163" spans="2:24" ht="114.6" thickBot="1" x14ac:dyDescent="0.35">
      <c r="B1163" s="39" t="s">
        <v>4129</v>
      </c>
      <c r="C1163" s="40" t="s">
        <v>4130</v>
      </c>
      <c r="D1163" s="40" t="s">
        <v>4131</v>
      </c>
      <c r="E1163" s="41" t="s">
        <v>318</v>
      </c>
      <c r="F1163" s="40" t="s">
        <v>2348</v>
      </c>
      <c r="G1163" s="42" t="s">
        <v>38</v>
      </c>
      <c r="H1163" s="79" t="s">
        <v>2660</v>
      </c>
      <c r="I1163" s="40" t="s">
        <v>4132</v>
      </c>
      <c r="J1163" s="40" t="s">
        <v>4133</v>
      </c>
      <c r="K1163" s="40" t="s">
        <v>4139</v>
      </c>
      <c r="L1163" s="40" t="s">
        <v>6477</v>
      </c>
      <c r="M1163" s="42">
        <v>24</v>
      </c>
      <c r="N1163" s="40" t="s">
        <v>4136</v>
      </c>
      <c r="O1163" s="41" t="s">
        <v>6478</v>
      </c>
      <c r="P1163" s="43">
        <v>45810</v>
      </c>
      <c r="Q1163" s="44">
        <v>27551</v>
      </c>
      <c r="R1163" s="45" t="s">
        <v>4105</v>
      </c>
      <c r="S1163" s="46">
        <v>44441</v>
      </c>
      <c r="T1163" s="41">
        <v>2021</v>
      </c>
      <c r="U1163" s="41" t="s">
        <v>72</v>
      </c>
      <c r="V1163" s="47"/>
      <c r="W1163" s="41" t="s">
        <v>4150</v>
      </c>
      <c r="X1163" s="41" t="s">
        <v>2661</v>
      </c>
    </row>
    <row r="1164" spans="2:24" ht="57.6" thickBot="1" x14ac:dyDescent="0.35">
      <c r="B1164" s="39" t="s">
        <v>4129</v>
      </c>
      <c r="C1164" s="40" t="s">
        <v>4130</v>
      </c>
      <c r="D1164" s="40" t="s">
        <v>4131</v>
      </c>
      <c r="E1164" s="41" t="s">
        <v>318</v>
      </c>
      <c r="F1164" s="40" t="s">
        <v>2662</v>
      </c>
      <c r="G1164" s="42" t="s">
        <v>38</v>
      </c>
      <c r="H1164" s="79" t="s">
        <v>2663</v>
      </c>
      <c r="I1164" s="40" t="s">
        <v>4132</v>
      </c>
      <c r="J1164" s="40" t="s">
        <v>4133</v>
      </c>
      <c r="K1164" s="40" t="s">
        <v>4261</v>
      </c>
      <c r="L1164" s="40" t="s">
        <v>6479</v>
      </c>
      <c r="M1164" s="42">
        <v>24</v>
      </c>
      <c r="N1164" s="40" t="s">
        <v>4136</v>
      </c>
      <c r="O1164" s="41" t="s">
        <v>6480</v>
      </c>
      <c r="P1164" s="43">
        <v>45782</v>
      </c>
      <c r="Q1164" s="44">
        <v>27535</v>
      </c>
      <c r="R1164" s="45" t="s">
        <v>4105</v>
      </c>
      <c r="S1164" s="46">
        <v>45239</v>
      </c>
      <c r="T1164" s="41">
        <v>2023</v>
      </c>
      <c r="U1164" s="41" t="s">
        <v>30</v>
      </c>
      <c r="V1164" s="47"/>
      <c r="W1164" s="41" t="s">
        <v>4138</v>
      </c>
      <c r="X1164" s="41" t="s">
        <v>44</v>
      </c>
    </row>
    <row r="1165" spans="2:24" ht="91.8" thickBot="1" x14ac:dyDescent="0.35">
      <c r="B1165" s="39" t="s">
        <v>4129</v>
      </c>
      <c r="C1165" s="40" t="s">
        <v>4130</v>
      </c>
      <c r="D1165" s="40" t="s">
        <v>4131</v>
      </c>
      <c r="E1165" s="41" t="s">
        <v>318</v>
      </c>
      <c r="F1165" s="40" t="s">
        <v>2664</v>
      </c>
      <c r="G1165" s="42" t="s">
        <v>38</v>
      </c>
      <c r="H1165" s="79" t="s">
        <v>2665</v>
      </c>
      <c r="I1165" s="40" t="s">
        <v>4132</v>
      </c>
      <c r="J1165" s="40" t="s">
        <v>4133</v>
      </c>
      <c r="K1165" s="40" t="s">
        <v>4139</v>
      </c>
      <c r="L1165" s="40" t="s">
        <v>6481</v>
      </c>
      <c r="M1165" s="42">
        <v>16</v>
      </c>
      <c r="N1165" s="40" t="s">
        <v>4162</v>
      </c>
      <c r="O1165" s="41" t="s">
        <v>6482</v>
      </c>
      <c r="P1165" s="43">
        <v>45359</v>
      </c>
      <c r="Q1165" s="44">
        <v>27096</v>
      </c>
      <c r="R1165" s="45" t="s">
        <v>4105</v>
      </c>
      <c r="S1165" s="46">
        <v>45687</v>
      </c>
      <c r="T1165" s="41">
        <v>2025</v>
      </c>
      <c r="U1165" s="41" t="s">
        <v>30</v>
      </c>
      <c r="V1165" s="47"/>
      <c r="W1165" s="41" t="s">
        <v>4138</v>
      </c>
      <c r="X1165" s="41">
        <v>0</v>
      </c>
    </row>
    <row r="1166" spans="2:24" ht="103.2" thickBot="1" x14ac:dyDescent="0.35">
      <c r="B1166" s="39" t="s">
        <v>4129</v>
      </c>
      <c r="C1166" s="40" t="s">
        <v>4130</v>
      </c>
      <c r="D1166" s="40" t="s">
        <v>4131</v>
      </c>
      <c r="E1166" s="41" t="s">
        <v>318</v>
      </c>
      <c r="F1166" s="40" t="s">
        <v>2666</v>
      </c>
      <c r="G1166" s="42" t="s">
        <v>23</v>
      </c>
      <c r="H1166" s="79" t="s">
        <v>2667</v>
      </c>
      <c r="I1166" s="40" t="s">
        <v>4132</v>
      </c>
      <c r="J1166" s="40" t="s">
        <v>4133</v>
      </c>
      <c r="K1166" s="40" t="s">
        <v>4139</v>
      </c>
      <c r="L1166" s="40" t="s">
        <v>6483</v>
      </c>
      <c r="M1166" s="42">
        <v>24</v>
      </c>
      <c r="N1166" s="40" t="s">
        <v>4136</v>
      </c>
      <c r="O1166" s="41" t="s">
        <v>6484</v>
      </c>
      <c r="P1166" s="43">
        <v>45922</v>
      </c>
      <c r="Q1166" s="44">
        <v>30262</v>
      </c>
      <c r="R1166" s="45" t="s">
        <v>4105</v>
      </c>
      <c r="S1166" s="46">
        <v>46120</v>
      </c>
      <c r="T1166" s="41">
        <v>2026</v>
      </c>
      <c r="U1166" s="41" t="s">
        <v>30</v>
      </c>
      <c r="V1166" s="47"/>
      <c r="W1166" s="41" t="s">
        <v>4138</v>
      </c>
      <c r="X1166" s="41" t="s">
        <v>2668</v>
      </c>
    </row>
    <row r="1167" spans="2:24" ht="80.400000000000006" thickBot="1" x14ac:dyDescent="0.35">
      <c r="B1167" s="39" t="s">
        <v>4129</v>
      </c>
      <c r="C1167" s="40" t="s">
        <v>4130</v>
      </c>
      <c r="D1167" s="40" t="s">
        <v>4131</v>
      </c>
      <c r="E1167" s="41" t="s">
        <v>318</v>
      </c>
      <c r="F1167" s="40" t="s">
        <v>2669</v>
      </c>
      <c r="G1167" s="42" t="s">
        <v>38</v>
      </c>
      <c r="H1167" s="79" t="s">
        <v>2670</v>
      </c>
      <c r="I1167" s="40" t="s">
        <v>4132</v>
      </c>
      <c r="J1167" s="40" t="s">
        <v>4133</v>
      </c>
      <c r="K1167" s="40" t="s">
        <v>4188</v>
      </c>
      <c r="L1167" s="40" t="s">
        <v>6485</v>
      </c>
      <c r="M1167" s="42">
        <v>24</v>
      </c>
      <c r="N1167" s="40" t="s">
        <v>4136</v>
      </c>
      <c r="O1167" s="41" t="s">
        <v>6486</v>
      </c>
      <c r="P1167" s="43">
        <v>45557</v>
      </c>
      <c r="Q1167" s="44">
        <v>26198</v>
      </c>
      <c r="R1167" s="45" t="s">
        <v>4105</v>
      </c>
      <c r="S1167" s="46">
        <v>45239</v>
      </c>
      <c r="T1167" s="41">
        <v>2023</v>
      </c>
      <c r="U1167" s="41" t="s">
        <v>30</v>
      </c>
      <c r="V1167" s="47"/>
      <c r="W1167" s="41" t="s">
        <v>4138</v>
      </c>
      <c r="X1167" s="41" t="s">
        <v>44</v>
      </c>
    </row>
    <row r="1168" spans="2:24" ht="103.2" thickBot="1" x14ac:dyDescent="0.35">
      <c r="B1168" s="39" t="s">
        <v>4129</v>
      </c>
      <c r="C1168" s="40" t="s">
        <v>4130</v>
      </c>
      <c r="D1168" s="40" t="s">
        <v>4131</v>
      </c>
      <c r="E1168" s="41" t="s">
        <v>318</v>
      </c>
      <c r="F1168" s="40" t="s">
        <v>2671</v>
      </c>
      <c r="G1168" s="42" t="s">
        <v>38</v>
      </c>
      <c r="H1168" s="79" t="s">
        <v>2672</v>
      </c>
      <c r="I1168" s="40" t="s">
        <v>4132</v>
      </c>
      <c r="J1168" s="40" t="s">
        <v>4133</v>
      </c>
      <c r="K1168" s="40" t="s">
        <v>4160</v>
      </c>
      <c r="L1168" s="40" t="s">
        <v>6487</v>
      </c>
      <c r="M1168" s="42">
        <v>24</v>
      </c>
      <c r="N1168" s="40" t="s">
        <v>4136</v>
      </c>
      <c r="O1168" s="41" t="s">
        <v>6488</v>
      </c>
      <c r="P1168" s="43">
        <v>46421</v>
      </c>
      <c r="Q1168" s="44">
        <v>26701</v>
      </c>
      <c r="R1168" s="45" t="s">
        <v>4105</v>
      </c>
      <c r="S1168" s="46">
        <v>44441</v>
      </c>
      <c r="T1168" s="41">
        <v>2021</v>
      </c>
      <c r="U1168" s="41" t="s">
        <v>72</v>
      </c>
      <c r="V1168" s="47"/>
      <c r="W1168" s="41" t="s">
        <v>4150</v>
      </c>
      <c r="X1168" s="41" t="s">
        <v>2673</v>
      </c>
    </row>
    <row r="1169" spans="2:24" ht="103.2" thickBot="1" x14ac:dyDescent="0.35">
      <c r="B1169" s="39" t="s">
        <v>4129</v>
      </c>
      <c r="C1169" s="40" t="s">
        <v>4130</v>
      </c>
      <c r="D1169" s="40" t="s">
        <v>4131</v>
      </c>
      <c r="E1169" s="41" t="s">
        <v>318</v>
      </c>
      <c r="F1169" s="40" t="s">
        <v>2674</v>
      </c>
      <c r="G1169" s="42" t="s">
        <v>23</v>
      </c>
      <c r="H1169" s="79" t="s">
        <v>2675</v>
      </c>
      <c r="I1169" s="40" t="s">
        <v>4132</v>
      </c>
      <c r="J1169" s="40" t="s">
        <v>4133</v>
      </c>
      <c r="K1169" s="40" t="s">
        <v>4139</v>
      </c>
      <c r="L1169" s="40" t="s">
        <v>6489</v>
      </c>
      <c r="M1169" s="42">
        <v>24</v>
      </c>
      <c r="N1169" s="40" t="s">
        <v>4136</v>
      </c>
      <c r="O1169" s="41" t="s">
        <v>6490</v>
      </c>
      <c r="P1169" s="43">
        <v>45386</v>
      </c>
      <c r="Q1169" s="44">
        <v>31506</v>
      </c>
      <c r="R1169" s="45" t="s">
        <v>4105</v>
      </c>
      <c r="S1169" s="46">
        <v>44641</v>
      </c>
      <c r="T1169" s="41">
        <v>2022</v>
      </c>
      <c r="U1169" s="41" t="s">
        <v>26</v>
      </c>
      <c r="V1169" s="47"/>
      <c r="W1169" s="41" t="s">
        <v>4138</v>
      </c>
      <c r="X1169" s="41" t="s">
        <v>2676</v>
      </c>
    </row>
    <row r="1170" spans="2:24" ht="91.8" thickBot="1" x14ac:dyDescent="0.35">
      <c r="B1170" s="39" t="s">
        <v>4129</v>
      </c>
      <c r="C1170" s="40" t="s">
        <v>4130</v>
      </c>
      <c r="D1170" s="40" t="s">
        <v>4131</v>
      </c>
      <c r="E1170" s="41" t="s">
        <v>318</v>
      </c>
      <c r="F1170" s="40" t="s">
        <v>2677</v>
      </c>
      <c r="G1170" s="42" t="s">
        <v>38</v>
      </c>
      <c r="H1170" s="79" t="s">
        <v>2678</v>
      </c>
      <c r="I1170" s="40" t="s">
        <v>4132</v>
      </c>
      <c r="J1170" s="40" t="s">
        <v>4133</v>
      </c>
      <c r="K1170" s="40" t="s">
        <v>4134</v>
      </c>
      <c r="L1170" s="40" t="s">
        <v>6491</v>
      </c>
      <c r="M1170" s="42">
        <v>24</v>
      </c>
      <c r="N1170" s="40" t="s">
        <v>4156</v>
      </c>
      <c r="O1170" s="41" t="s">
        <v>6492</v>
      </c>
      <c r="P1170" s="43">
        <v>45721</v>
      </c>
      <c r="Q1170" s="44">
        <v>31484</v>
      </c>
      <c r="R1170" s="45" t="s">
        <v>4105</v>
      </c>
      <c r="S1170" s="46">
        <v>45687</v>
      </c>
      <c r="T1170" s="41">
        <v>2025</v>
      </c>
      <c r="U1170" s="41" t="s">
        <v>30</v>
      </c>
      <c r="V1170" s="47"/>
      <c r="W1170" s="41" t="s">
        <v>4138</v>
      </c>
      <c r="X1170" s="41">
        <v>0</v>
      </c>
    </row>
    <row r="1171" spans="2:24" ht="114.6" thickBot="1" x14ac:dyDescent="0.35">
      <c r="B1171" s="39" t="s">
        <v>4129</v>
      </c>
      <c r="C1171" s="40" t="s">
        <v>4130</v>
      </c>
      <c r="D1171" s="40" t="s">
        <v>4131</v>
      </c>
      <c r="E1171" s="41" t="s">
        <v>318</v>
      </c>
      <c r="F1171" s="40" t="s">
        <v>2679</v>
      </c>
      <c r="G1171" s="42" t="s">
        <v>38</v>
      </c>
      <c r="H1171" s="79" t="s">
        <v>2680</v>
      </c>
      <c r="I1171" s="40" t="s">
        <v>4132</v>
      </c>
      <c r="J1171" s="40" t="s">
        <v>4133</v>
      </c>
      <c r="K1171" s="40" t="s">
        <v>4145</v>
      </c>
      <c r="L1171" s="40" t="s">
        <v>6493</v>
      </c>
      <c r="M1171" s="42">
        <v>24</v>
      </c>
      <c r="N1171" s="40" t="s">
        <v>4136</v>
      </c>
      <c r="O1171" s="41" t="s">
        <v>6494</v>
      </c>
      <c r="P1171" s="43">
        <v>46955</v>
      </c>
      <c r="Q1171" s="44">
        <v>27608</v>
      </c>
      <c r="R1171" s="45" t="s">
        <v>4105</v>
      </c>
      <c r="S1171" s="46">
        <v>44641</v>
      </c>
      <c r="T1171" s="41">
        <v>2022</v>
      </c>
      <c r="U1171" s="41" t="s">
        <v>26</v>
      </c>
      <c r="V1171" s="47"/>
      <c r="W1171" s="41" t="s">
        <v>4138</v>
      </c>
      <c r="X1171" s="41" t="s">
        <v>2681</v>
      </c>
    </row>
    <row r="1172" spans="2:24" ht="103.2" thickBot="1" x14ac:dyDescent="0.35">
      <c r="B1172" s="39" t="s">
        <v>4129</v>
      </c>
      <c r="C1172" s="40" t="s">
        <v>4130</v>
      </c>
      <c r="D1172" s="40" t="s">
        <v>4131</v>
      </c>
      <c r="E1172" s="41" t="s">
        <v>318</v>
      </c>
      <c r="F1172" s="40" t="s">
        <v>1535</v>
      </c>
      <c r="G1172" s="42" t="s">
        <v>23</v>
      </c>
      <c r="H1172" s="79" t="s">
        <v>2682</v>
      </c>
      <c r="I1172" s="40" t="s">
        <v>4132</v>
      </c>
      <c r="J1172" s="40" t="s">
        <v>4133</v>
      </c>
      <c r="K1172" s="40" t="s">
        <v>4142</v>
      </c>
      <c r="L1172" s="40" t="s">
        <v>6495</v>
      </c>
      <c r="M1172" s="42">
        <v>24</v>
      </c>
      <c r="N1172" s="40" t="s">
        <v>4136</v>
      </c>
      <c r="O1172" s="41" t="s">
        <v>6496</v>
      </c>
      <c r="P1172" s="43">
        <v>46428</v>
      </c>
      <c r="Q1172" s="44">
        <v>29629</v>
      </c>
      <c r="R1172" s="45" t="s">
        <v>4105</v>
      </c>
      <c r="S1172" s="46">
        <v>44165</v>
      </c>
      <c r="T1172" s="41">
        <v>2020</v>
      </c>
      <c r="U1172" s="41" t="s">
        <v>26</v>
      </c>
      <c r="V1172" s="47"/>
      <c r="W1172" s="41" t="s">
        <v>4150</v>
      </c>
      <c r="X1172" s="41" t="s">
        <v>2683</v>
      </c>
    </row>
    <row r="1173" spans="2:24" ht="91.8" thickBot="1" x14ac:dyDescent="0.35">
      <c r="B1173" s="39" t="s">
        <v>4129</v>
      </c>
      <c r="C1173" s="40" t="s">
        <v>4130</v>
      </c>
      <c r="D1173" s="40" t="s">
        <v>4131</v>
      </c>
      <c r="E1173" s="41" t="s">
        <v>318</v>
      </c>
      <c r="F1173" s="40" t="s">
        <v>2684</v>
      </c>
      <c r="G1173" s="42" t="s">
        <v>23</v>
      </c>
      <c r="H1173" s="79" t="s">
        <v>2685</v>
      </c>
      <c r="I1173" s="40" t="s">
        <v>4132</v>
      </c>
      <c r="J1173" s="40" t="s">
        <v>4133</v>
      </c>
      <c r="K1173" s="40" t="s">
        <v>4160</v>
      </c>
      <c r="L1173" s="40" t="s">
        <v>6497</v>
      </c>
      <c r="M1173" s="42">
        <v>24</v>
      </c>
      <c r="N1173" s="40" t="s">
        <v>4136</v>
      </c>
      <c r="O1173" s="41" t="s">
        <v>6498</v>
      </c>
      <c r="P1173" s="43">
        <v>46833</v>
      </c>
      <c r="Q1173" s="44">
        <v>32956</v>
      </c>
      <c r="R1173" s="45" t="s">
        <v>4105</v>
      </c>
      <c r="S1173" s="46">
        <v>45687</v>
      </c>
      <c r="T1173" s="41">
        <v>2025</v>
      </c>
      <c r="U1173" s="41" t="s">
        <v>30</v>
      </c>
      <c r="V1173" s="47"/>
      <c r="W1173" s="41" t="s">
        <v>4138</v>
      </c>
      <c r="X1173" s="41">
        <v>0</v>
      </c>
    </row>
    <row r="1174" spans="2:24" ht="115.8" thickBot="1" x14ac:dyDescent="0.35">
      <c r="B1174" s="39" t="s">
        <v>4129</v>
      </c>
      <c r="C1174" s="40" t="s">
        <v>4130</v>
      </c>
      <c r="D1174" s="40" t="s">
        <v>4131</v>
      </c>
      <c r="E1174" s="41" t="s">
        <v>22</v>
      </c>
      <c r="F1174" s="47" t="s">
        <v>2686</v>
      </c>
      <c r="G1174" s="42" t="s">
        <v>38</v>
      </c>
      <c r="H1174" s="79" t="s">
        <v>2687</v>
      </c>
      <c r="I1174" s="40" t="s">
        <v>4132</v>
      </c>
      <c r="J1174" s="40" t="s">
        <v>4133</v>
      </c>
      <c r="K1174" s="47" t="s">
        <v>4325</v>
      </c>
      <c r="L1174" s="47" t="s">
        <v>6499</v>
      </c>
      <c r="M1174" s="42">
        <v>16</v>
      </c>
      <c r="N1174" s="40" t="s">
        <v>4162</v>
      </c>
      <c r="O1174" s="41" t="s">
        <v>6500</v>
      </c>
      <c r="P1174" s="41">
        <v>46671</v>
      </c>
      <c r="Q1174" s="44">
        <v>36173</v>
      </c>
      <c r="R1174" s="45" t="s">
        <v>4105</v>
      </c>
      <c r="S1174" s="46">
        <v>45918</v>
      </c>
      <c r="T1174" s="41">
        <v>2025</v>
      </c>
      <c r="U1174" s="47"/>
      <c r="V1174" s="47"/>
      <c r="W1174" s="41" t="s">
        <v>4138</v>
      </c>
      <c r="X1174" s="47"/>
    </row>
    <row r="1175" spans="2:24" ht="101.4" thickBot="1" x14ac:dyDescent="0.35">
      <c r="B1175" s="39" t="s">
        <v>4129</v>
      </c>
      <c r="C1175" s="40" t="s">
        <v>4130</v>
      </c>
      <c r="D1175" s="40" t="s">
        <v>4131</v>
      </c>
      <c r="E1175" s="41" t="s">
        <v>22</v>
      </c>
      <c r="F1175" s="47" t="s">
        <v>2688</v>
      </c>
      <c r="G1175" s="42" t="s">
        <v>38</v>
      </c>
      <c r="H1175" s="79" t="s">
        <v>2689</v>
      </c>
      <c r="I1175" s="40" t="s">
        <v>4132</v>
      </c>
      <c r="J1175" s="40" t="s">
        <v>4133</v>
      </c>
      <c r="K1175" s="47" t="s">
        <v>4325</v>
      </c>
      <c r="L1175" s="47" t="s">
        <v>6501</v>
      </c>
      <c r="M1175" s="42">
        <v>16</v>
      </c>
      <c r="N1175" s="60" t="s">
        <v>4162</v>
      </c>
      <c r="O1175" s="41" t="s">
        <v>6502</v>
      </c>
      <c r="P1175" s="59">
        <v>46453</v>
      </c>
      <c r="Q1175" s="44">
        <v>36336</v>
      </c>
      <c r="R1175" s="45" t="s">
        <v>4105</v>
      </c>
      <c r="S1175" s="46">
        <v>45918</v>
      </c>
      <c r="T1175" s="41">
        <v>2025</v>
      </c>
      <c r="U1175" s="47"/>
      <c r="V1175" s="47"/>
      <c r="W1175" s="41" t="s">
        <v>4138</v>
      </c>
      <c r="X1175" s="47"/>
    </row>
    <row r="1176" spans="2:24" ht="101.4" thickBot="1" x14ac:dyDescent="0.35">
      <c r="B1176" s="39" t="s">
        <v>4129</v>
      </c>
      <c r="C1176" s="40" t="s">
        <v>4130</v>
      </c>
      <c r="D1176" s="40" t="s">
        <v>4131</v>
      </c>
      <c r="E1176" s="41" t="s">
        <v>22</v>
      </c>
      <c r="F1176" s="47" t="s">
        <v>2690</v>
      </c>
      <c r="G1176" s="42" t="s">
        <v>23</v>
      </c>
      <c r="H1176" s="79" t="s">
        <v>2691</v>
      </c>
      <c r="I1176" s="40" t="s">
        <v>4132</v>
      </c>
      <c r="J1176" s="40" t="s">
        <v>4133</v>
      </c>
      <c r="K1176" s="47" t="s">
        <v>4160</v>
      </c>
      <c r="L1176" s="47" t="s">
        <v>6503</v>
      </c>
      <c r="M1176" s="42">
        <v>16</v>
      </c>
      <c r="N1176" s="60" t="s">
        <v>4136</v>
      </c>
      <c r="O1176" s="41" t="s">
        <v>6504</v>
      </c>
      <c r="P1176" s="59">
        <v>46921</v>
      </c>
      <c r="Q1176" s="44">
        <v>30976</v>
      </c>
      <c r="R1176" s="45" t="s">
        <v>4105</v>
      </c>
      <c r="S1176" s="46">
        <v>45832</v>
      </c>
      <c r="T1176" s="41">
        <v>2025</v>
      </c>
      <c r="U1176" s="41" t="s">
        <v>128</v>
      </c>
      <c r="V1176" s="47"/>
      <c r="W1176" s="41" t="s">
        <v>4138</v>
      </c>
      <c r="X1176" s="47"/>
    </row>
    <row r="1177" spans="2:24" ht="115.8" thickBot="1" x14ac:dyDescent="0.35">
      <c r="B1177" s="39" t="s">
        <v>4129</v>
      </c>
      <c r="C1177" s="40" t="s">
        <v>4130</v>
      </c>
      <c r="D1177" s="40" t="s">
        <v>4131</v>
      </c>
      <c r="E1177" s="41" t="s">
        <v>398</v>
      </c>
      <c r="F1177" s="47" t="s">
        <v>2692</v>
      </c>
      <c r="G1177" s="42" t="s">
        <v>23</v>
      </c>
      <c r="H1177" s="79" t="s">
        <v>2693</v>
      </c>
      <c r="I1177" s="40" t="s">
        <v>4132</v>
      </c>
      <c r="J1177" s="40" t="s">
        <v>4133</v>
      </c>
      <c r="K1177" s="47" t="s">
        <v>4325</v>
      </c>
      <c r="L1177" s="47" t="s">
        <v>6505</v>
      </c>
      <c r="M1177" s="61">
        <v>16</v>
      </c>
      <c r="N1177" s="60" t="s">
        <v>4136</v>
      </c>
      <c r="O1177" s="41" t="s">
        <v>6506</v>
      </c>
      <c r="P1177" s="59">
        <v>47099</v>
      </c>
      <c r="Q1177" s="44">
        <v>31297</v>
      </c>
      <c r="R1177" s="45" t="s">
        <v>4105</v>
      </c>
      <c r="S1177" s="46">
        <v>45796</v>
      </c>
      <c r="T1177" s="41">
        <v>2025</v>
      </c>
      <c r="U1177" s="42" t="s">
        <v>30</v>
      </c>
      <c r="V1177" s="47"/>
      <c r="W1177" s="41" t="s">
        <v>4138</v>
      </c>
      <c r="X1177" s="47"/>
    </row>
    <row r="1178" spans="2:24" ht="101.4" thickBot="1" x14ac:dyDescent="0.35">
      <c r="B1178" s="39" t="s">
        <v>4129</v>
      </c>
      <c r="C1178" s="40" t="s">
        <v>4130</v>
      </c>
      <c r="D1178" s="40" t="s">
        <v>4131</v>
      </c>
      <c r="E1178" s="41" t="s">
        <v>398</v>
      </c>
      <c r="F1178" s="47" t="s">
        <v>2694</v>
      </c>
      <c r="G1178" s="42" t="s">
        <v>23</v>
      </c>
      <c r="H1178" s="79" t="s">
        <v>2695</v>
      </c>
      <c r="I1178" s="40" t="s">
        <v>4132</v>
      </c>
      <c r="J1178" s="40" t="s">
        <v>4133</v>
      </c>
      <c r="K1178" s="47" t="s">
        <v>4139</v>
      </c>
      <c r="L1178" s="47" t="s">
        <v>6507</v>
      </c>
      <c r="M1178" s="61">
        <v>24</v>
      </c>
      <c r="N1178" s="60" t="s">
        <v>4136</v>
      </c>
      <c r="O1178" s="41" t="s">
        <v>6508</v>
      </c>
      <c r="P1178" s="59">
        <v>46934</v>
      </c>
      <c r="Q1178" s="44">
        <v>31873</v>
      </c>
      <c r="R1178" s="45" t="s">
        <v>4105</v>
      </c>
      <c r="S1178" s="46">
        <v>45796</v>
      </c>
      <c r="T1178" s="41">
        <v>2025</v>
      </c>
      <c r="U1178" s="42" t="s">
        <v>30</v>
      </c>
      <c r="V1178" s="47"/>
      <c r="W1178" s="41" t="s">
        <v>4138</v>
      </c>
      <c r="X1178" s="47"/>
    </row>
    <row r="1179" spans="2:24" ht="115.8" thickBot="1" x14ac:dyDescent="0.35">
      <c r="B1179" s="39" t="s">
        <v>4129</v>
      </c>
      <c r="C1179" s="40" t="s">
        <v>4130</v>
      </c>
      <c r="D1179" s="40" t="s">
        <v>4131</v>
      </c>
      <c r="E1179" s="41" t="s">
        <v>398</v>
      </c>
      <c r="F1179" s="47" t="s">
        <v>6509</v>
      </c>
      <c r="G1179" s="42" t="s">
        <v>23</v>
      </c>
      <c r="H1179" s="79" t="s">
        <v>6510</v>
      </c>
      <c r="I1179" s="40" t="s">
        <v>4132</v>
      </c>
      <c r="J1179" s="40" t="s">
        <v>4133</v>
      </c>
      <c r="K1179" s="47" t="s">
        <v>4325</v>
      </c>
      <c r="L1179" s="47" t="s">
        <v>6511</v>
      </c>
      <c r="M1179" s="61">
        <v>24</v>
      </c>
      <c r="N1179" s="60" t="s">
        <v>4162</v>
      </c>
      <c r="O1179" s="41" t="s">
        <v>6512</v>
      </c>
      <c r="P1179" s="59">
        <v>47105</v>
      </c>
      <c r="Q1179" s="44">
        <v>34640</v>
      </c>
      <c r="R1179" s="45" t="s">
        <v>4105</v>
      </c>
      <c r="S1179" s="46">
        <v>45775</v>
      </c>
      <c r="T1179" s="41">
        <v>2025</v>
      </c>
      <c r="U1179" s="41" t="s">
        <v>30</v>
      </c>
      <c r="V1179" s="47"/>
      <c r="W1179" s="41" t="s">
        <v>4138</v>
      </c>
      <c r="X1179" s="47"/>
    </row>
    <row r="1180" spans="2:24" ht="130.19999999999999" thickBot="1" x14ac:dyDescent="0.35">
      <c r="B1180" s="39" t="s">
        <v>4129</v>
      </c>
      <c r="C1180" s="40" t="s">
        <v>4130</v>
      </c>
      <c r="D1180" s="40" t="s">
        <v>4131</v>
      </c>
      <c r="E1180" s="41" t="s">
        <v>398</v>
      </c>
      <c r="F1180" s="47" t="s">
        <v>2696</v>
      </c>
      <c r="G1180" s="42" t="s">
        <v>23</v>
      </c>
      <c r="H1180" s="79" t="s">
        <v>2697</v>
      </c>
      <c r="I1180" s="40" t="s">
        <v>4132</v>
      </c>
      <c r="J1180" s="40" t="s">
        <v>4133</v>
      </c>
      <c r="K1180" s="47" t="s">
        <v>4139</v>
      </c>
      <c r="L1180" s="47" t="s">
        <v>6513</v>
      </c>
      <c r="M1180" s="61">
        <v>16</v>
      </c>
      <c r="N1180" s="60" t="s">
        <v>4136</v>
      </c>
      <c r="O1180" s="41" t="s">
        <v>6514</v>
      </c>
      <c r="P1180" s="59">
        <v>46237</v>
      </c>
      <c r="Q1180" s="44">
        <v>30860</v>
      </c>
      <c r="R1180" s="45" t="s">
        <v>4105</v>
      </c>
      <c r="S1180" s="46">
        <v>45796</v>
      </c>
      <c r="T1180" s="41">
        <v>2025</v>
      </c>
      <c r="U1180" s="42" t="s">
        <v>30</v>
      </c>
      <c r="V1180" s="47"/>
      <c r="W1180" s="41" t="s">
        <v>4138</v>
      </c>
      <c r="X1180" s="47"/>
    </row>
    <row r="1181" spans="2:24" ht="101.4" thickBot="1" x14ac:dyDescent="0.35">
      <c r="B1181" s="39" t="s">
        <v>4129</v>
      </c>
      <c r="C1181" s="40" t="s">
        <v>4130</v>
      </c>
      <c r="D1181" s="40" t="s">
        <v>4131</v>
      </c>
      <c r="E1181" s="41" t="s">
        <v>398</v>
      </c>
      <c r="F1181" s="47" t="s">
        <v>2698</v>
      </c>
      <c r="G1181" s="42" t="s">
        <v>23</v>
      </c>
      <c r="H1181" s="79" t="s">
        <v>2699</v>
      </c>
      <c r="I1181" s="40" t="s">
        <v>4132</v>
      </c>
      <c r="J1181" s="40" t="s">
        <v>4133</v>
      </c>
      <c r="K1181" s="47" t="s">
        <v>4325</v>
      </c>
      <c r="L1181" s="47" t="s">
        <v>6515</v>
      </c>
      <c r="M1181" s="61">
        <v>16</v>
      </c>
      <c r="N1181" s="60" t="s">
        <v>4136</v>
      </c>
      <c r="O1181" s="41" t="s">
        <v>6516</v>
      </c>
      <c r="P1181" s="59">
        <v>46723</v>
      </c>
      <c r="Q1181" s="44">
        <v>36321</v>
      </c>
      <c r="R1181" s="45" t="s">
        <v>4105</v>
      </c>
      <c r="S1181" s="46">
        <v>45796</v>
      </c>
      <c r="T1181" s="41">
        <v>2025</v>
      </c>
      <c r="U1181" s="42" t="s">
        <v>30</v>
      </c>
      <c r="V1181" s="47"/>
      <c r="W1181" s="41" t="s">
        <v>4138</v>
      </c>
      <c r="X1181" s="47"/>
    </row>
    <row r="1182" spans="2:24" ht="72.599999999999994" thickBot="1" x14ac:dyDescent="0.35">
      <c r="B1182" s="39" t="s">
        <v>4129</v>
      </c>
      <c r="C1182" s="40" t="s">
        <v>4130</v>
      </c>
      <c r="D1182" s="40" t="s">
        <v>4131</v>
      </c>
      <c r="E1182" s="41" t="s">
        <v>398</v>
      </c>
      <c r="F1182" s="47" t="s">
        <v>942</v>
      </c>
      <c r="G1182" s="42" t="s">
        <v>23</v>
      </c>
      <c r="H1182" s="79" t="s">
        <v>2700</v>
      </c>
      <c r="I1182" s="40" t="s">
        <v>4132</v>
      </c>
      <c r="J1182" s="40" t="s">
        <v>4133</v>
      </c>
      <c r="K1182" s="47" t="s">
        <v>4325</v>
      </c>
      <c r="L1182" s="47" t="s">
        <v>6517</v>
      </c>
      <c r="M1182" s="61">
        <v>16</v>
      </c>
      <c r="N1182" s="60" t="s">
        <v>4136</v>
      </c>
      <c r="O1182" s="41" t="s">
        <v>6518</v>
      </c>
      <c r="P1182" s="59">
        <v>47003</v>
      </c>
      <c r="Q1182" s="44">
        <v>32413</v>
      </c>
      <c r="R1182" s="45" t="s">
        <v>4105</v>
      </c>
      <c r="S1182" s="46">
        <v>45775</v>
      </c>
      <c r="T1182" s="41">
        <v>2025</v>
      </c>
      <c r="U1182" s="41" t="s">
        <v>30</v>
      </c>
      <c r="V1182" s="47"/>
      <c r="W1182" s="41" t="s">
        <v>4138</v>
      </c>
      <c r="X1182" s="47"/>
    </row>
    <row r="1183" spans="2:24" ht="101.4" thickBot="1" x14ac:dyDescent="0.35">
      <c r="B1183" s="39" t="s">
        <v>4129</v>
      </c>
      <c r="C1183" s="40" t="s">
        <v>4130</v>
      </c>
      <c r="D1183" s="40" t="s">
        <v>4131</v>
      </c>
      <c r="E1183" s="41" t="s">
        <v>398</v>
      </c>
      <c r="F1183" s="47" t="s">
        <v>2701</v>
      </c>
      <c r="G1183" s="42" t="s">
        <v>23</v>
      </c>
      <c r="H1183" s="79" t="s">
        <v>2702</v>
      </c>
      <c r="I1183" s="40" t="s">
        <v>4132</v>
      </c>
      <c r="J1183" s="40" t="s">
        <v>4133</v>
      </c>
      <c r="K1183" s="47" t="s">
        <v>4325</v>
      </c>
      <c r="L1183" s="47" t="s">
        <v>6519</v>
      </c>
      <c r="M1183" s="61">
        <v>16</v>
      </c>
      <c r="N1183" s="60" t="s">
        <v>4136</v>
      </c>
      <c r="O1183" s="41" t="s">
        <v>6520</v>
      </c>
      <c r="P1183" s="59">
        <v>46730</v>
      </c>
      <c r="Q1183" s="44">
        <v>34797</v>
      </c>
      <c r="R1183" s="45" t="s">
        <v>4105</v>
      </c>
      <c r="S1183" s="46">
        <v>45775</v>
      </c>
      <c r="T1183" s="41">
        <v>2025</v>
      </c>
      <c r="U1183" s="41" t="s">
        <v>30</v>
      </c>
      <c r="V1183" s="47"/>
      <c r="W1183" s="41" t="s">
        <v>4138</v>
      </c>
      <c r="X1183" s="47"/>
    </row>
    <row r="1184" spans="2:24" ht="101.4" thickBot="1" x14ac:dyDescent="0.35">
      <c r="B1184" s="39" t="s">
        <v>4129</v>
      </c>
      <c r="C1184" s="40" t="s">
        <v>4130</v>
      </c>
      <c r="D1184" s="40" t="s">
        <v>4131</v>
      </c>
      <c r="E1184" s="41" t="s">
        <v>398</v>
      </c>
      <c r="F1184" s="47" t="s">
        <v>2703</v>
      </c>
      <c r="G1184" s="42" t="s">
        <v>23</v>
      </c>
      <c r="H1184" s="79" t="s">
        <v>2704</v>
      </c>
      <c r="I1184" s="40" t="s">
        <v>4132</v>
      </c>
      <c r="J1184" s="40" t="s">
        <v>4133</v>
      </c>
      <c r="K1184" s="47" t="s">
        <v>4325</v>
      </c>
      <c r="L1184" s="47" t="s">
        <v>6521</v>
      </c>
      <c r="M1184" s="61">
        <v>24</v>
      </c>
      <c r="N1184" s="60" t="s">
        <v>4136</v>
      </c>
      <c r="O1184" s="41" t="s">
        <v>6522</v>
      </c>
      <c r="P1184" s="59">
        <v>47106</v>
      </c>
      <c r="Q1184" s="44">
        <v>35816</v>
      </c>
      <c r="R1184" s="45" t="s">
        <v>4105</v>
      </c>
      <c r="S1184" s="46">
        <v>45796</v>
      </c>
      <c r="T1184" s="41">
        <v>2025</v>
      </c>
      <c r="U1184" s="42" t="s">
        <v>30</v>
      </c>
      <c r="V1184" s="47"/>
      <c r="W1184" s="41" t="s">
        <v>4138</v>
      </c>
      <c r="X1184" s="47"/>
    </row>
    <row r="1185" spans="2:24" ht="87" thickBot="1" x14ac:dyDescent="0.35">
      <c r="B1185" s="39" t="s">
        <v>4129</v>
      </c>
      <c r="C1185" s="40" t="s">
        <v>4130</v>
      </c>
      <c r="D1185" s="40" t="s">
        <v>4131</v>
      </c>
      <c r="E1185" s="41" t="s">
        <v>398</v>
      </c>
      <c r="F1185" s="47" t="s">
        <v>2705</v>
      </c>
      <c r="G1185" s="42" t="s">
        <v>23</v>
      </c>
      <c r="H1185" s="79" t="s">
        <v>2706</v>
      </c>
      <c r="I1185" s="40" t="s">
        <v>4132</v>
      </c>
      <c r="J1185" s="40" t="s">
        <v>4133</v>
      </c>
      <c r="K1185" s="47" t="s">
        <v>4325</v>
      </c>
      <c r="L1185" s="47" t="s">
        <v>6523</v>
      </c>
      <c r="M1185" s="61">
        <v>24</v>
      </c>
      <c r="N1185" s="60" t="s">
        <v>4136</v>
      </c>
      <c r="O1185" s="41" t="s">
        <v>6524</v>
      </c>
      <c r="P1185" s="59">
        <v>46955</v>
      </c>
      <c r="Q1185" s="44">
        <v>34590</v>
      </c>
      <c r="R1185" s="45" t="s">
        <v>4105</v>
      </c>
      <c r="S1185" s="46">
        <v>45796</v>
      </c>
      <c r="T1185" s="41">
        <v>2025</v>
      </c>
      <c r="U1185" s="42" t="s">
        <v>30</v>
      </c>
      <c r="V1185" s="47"/>
      <c r="W1185" s="41" t="s">
        <v>4138</v>
      </c>
      <c r="X1185" s="47"/>
    </row>
    <row r="1186" spans="2:24" ht="87" thickBot="1" x14ac:dyDescent="0.35">
      <c r="B1186" s="39" t="s">
        <v>4129</v>
      </c>
      <c r="C1186" s="40" t="s">
        <v>4130</v>
      </c>
      <c r="D1186" s="40" t="s">
        <v>4131</v>
      </c>
      <c r="E1186" s="41" t="s">
        <v>398</v>
      </c>
      <c r="F1186" s="47" t="s">
        <v>2707</v>
      </c>
      <c r="G1186" s="42" t="s">
        <v>23</v>
      </c>
      <c r="H1186" s="79" t="s">
        <v>2708</v>
      </c>
      <c r="I1186" s="40" t="s">
        <v>4132</v>
      </c>
      <c r="J1186" s="40" t="s">
        <v>4133</v>
      </c>
      <c r="K1186" s="47" t="s">
        <v>4142</v>
      </c>
      <c r="L1186" s="47" t="s">
        <v>6525</v>
      </c>
      <c r="M1186" s="61">
        <v>16</v>
      </c>
      <c r="N1186" s="60" t="s">
        <v>4136</v>
      </c>
      <c r="O1186" s="41" t="s">
        <v>6526</v>
      </c>
      <c r="P1186" s="59">
        <v>46913</v>
      </c>
      <c r="Q1186" s="44">
        <v>31932</v>
      </c>
      <c r="R1186" s="45" t="s">
        <v>4105</v>
      </c>
      <c r="S1186" s="46">
        <v>45518</v>
      </c>
      <c r="T1186" s="41">
        <v>2024</v>
      </c>
      <c r="U1186" s="41" t="s">
        <v>30</v>
      </c>
      <c r="V1186" s="47"/>
      <c r="W1186" s="41" t="s">
        <v>4138</v>
      </c>
      <c r="X1186" s="47"/>
    </row>
    <row r="1187" spans="2:24" ht="72.599999999999994" thickBot="1" x14ac:dyDescent="0.35">
      <c r="B1187" s="39" t="s">
        <v>4129</v>
      </c>
      <c r="C1187" s="40" t="s">
        <v>4130</v>
      </c>
      <c r="D1187" s="40" t="s">
        <v>4131</v>
      </c>
      <c r="E1187" s="41" t="s">
        <v>1131</v>
      </c>
      <c r="F1187" s="47" t="s">
        <v>2709</v>
      </c>
      <c r="G1187" s="42" t="s">
        <v>38</v>
      </c>
      <c r="H1187" s="79" t="s">
        <v>2710</v>
      </c>
      <c r="I1187" s="40" t="s">
        <v>4132</v>
      </c>
      <c r="J1187" s="40" t="s">
        <v>4133</v>
      </c>
      <c r="K1187" s="47" t="s">
        <v>4139</v>
      </c>
      <c r="L1187" s="47" t="s">
        <v>6527</v>
      </c>
      <c r="M1187" s="56">
        <v>32</v>
      </c>
      <c r="N1187" s="60" t="s">
        <v>4136</v>
      </c>
      <c r="O1187" s="41" t="s">
        <v>6528</v>
      </c>
      <c r="P1187" s="59">
        <v>47057</v>
      </c>
      <c r="Q1187" s="44">
        <v>31900</v>
      </c>
      <c r="R1187" s="45" t="s">
        <v>4105</v>
      </c>
      <c r="S1187" s="46">
        <v>45518</v>
      </c>
      <c r="T1187" s="41">
        <v>2024</v>
      </c>
      <c r="U1187" s="57" t="s">
        <v>1198</v>
      </c>
      <c r="V1187" s="47"/>
      <c r="W1187" s="41" t="s">
        <v>4138</v>
      </c>
      <c r="X1187" s="47"/>
    </row>
    <row r="1188" spans="2:24" ht="87" thickBot="1" x14ac:dyDescent="0.35">
      <c r="B1188" s="39" t="s">
        <v>4129</v>
      </c>
      <c r="C1188" s="40" t="s">
        <v>4130</v>
      </c>
      <c r="D1188" s="40" t="s">
        <v>4131</v>
      </c>
      <c r="E1188" s="41" t="s">
        <v>1131</v>
      </c>
      <c r="F1188" s="47" t="s">
        <v>2711</v>
      </c>
      <c r="G1188" s="42" t="s">
        <v>38</v>
      </c>
      <c r="H1188" s="79" t="s">
        <v>2712</v>
      </c>
      <c r="I1188" s="40" t="s">
        <v>4132</v>
      </c>
      <c r="J1188" s="40" t="s">
        <v>4133</v>
      </c>
      <c r="K1188" s="47" t="s">
        <v>4325</v>
      </c>
      <c r="L1188" s="47" t="s">
        <v>6529</v>
      </c>
      <c r="M1188" s="56">
        <v>32</v>
      </c>
      <c r="N1188" s="60" t="s">
        <v>4162</v>
      </c>
      <c r="O1188" s="41" t="s">
        <v>6530</v>
      </c>
      <c r="P1188" s="59">
        <v>47108</v>
      </c>
      <c r="Q1188" s="44">
        <v>35576</v>
      </c>
      <c r="R1188" s="45" t="s">
        <v>4105</v>
      </c>
      <c r="S1188" s="46">
        <v>45644</v>
      </c>
      <c r="T1188" s="41">
        <v>2024</v>
      </c>
      <c r="U1188" s="57" t="s">
        <v>1142</v>
      </c>
      <c r="V1188" s="47"/>
      <c r="W1188" s="41" t="s">
        <v>4138</v>
      </c>
      <c r="X1188" s="47"/>
    </row>
    <row r="1189" spans="2:24" ht="130.19999999999999" thickBot="1" x14ac:dyDescent="0.35">
      <c r="B1189" s="39" t="s">
        <v>4129</v>
      </c>
      <c r="C1189" s="40" t="s">
        <v>4130</v>
      </c>
      <c r="D1189" s="40" t="s">
        <v>4131</v>
      </c>
      <c r="E1189" s="41" t="s">
        <v>1131</v>
      </c>
      <c r="F1189" s="47" t="s">
        <v>2713</v>
      </c>
      <c r="G1189" s="42" t="s">
        <v>38</v>
      </c>
      <c r="H1189" s="79" t="s">
        <v>2714</v>
      </c>
      <c r="I1189" s="40" t="s">
        <v>4132</v>
      </c>
      <c r="J1189" s="40" t="s">
        <v>4133</v>
      </c>
      <c r="K1189" s="47" t="s">
        <v>4160</v>
      </c>
      <c r="L1189" s="47" t="s">
        <v>6531</v>
      </c>
      <c r="M1189" s="56">
        <v>32</v>
      </c>
      <c r="N1189" s="60" t="s">
        <v>4136</v>
      </c>
      <c r="O1189" s="41" t="s">
        <v>6532</v>
      </c>
      <c r="P1189" s="59">
        <v>47136</v>
      </c>
      <c r="Q1189" s="44">
        <v>29738</v>
      </c>
      <c r="R1189" s="45" t="s">
        <v>4105</v>
      </c>
      <c r="S1189" s="46">
        <v>45518</v>
      </c>
      <c r="T1189" s="41">
        <v>2024</v>
      </c>
      <c r="U1189" s="41" t="s">
        <v>30</v>
      </c>
      <c r="V1189" s="47"/>
      <c r="W1189" s="41" t="s">
        <v>4138</v>
      </c>
      <c r="X1189" s="47"/>
    </row>
    <row r="1190" spans="2:24" ht="115.8" thickBot="1" x14ac:dyDescent="0.35">
      <c r="B1190" s="39" t="s">
        <v>4129</v>
      </c>
      <c r="C1190" s="40" t="s">
        <v>4130</v>
      </c>
      <c r="D1190" s="40" t="s">
        <v>4131</v>
      </c>
      <c r="E1190" s="41" t="s">
        <v>221</v>
      </c>
      <c r="F1190" s="62" t="s">
        <v>2715</v>
      </c>
      <c r="G1190" s="42" t="s">
        <v>23</v>
      </c>
      <c r="H1190" s="79" t="s">
        <v>2716</v>
      </c>
      <c r="I1190" s="40" t="s">
        <v>4132</v>
      </c>
      <c r="J1190" s="40" t="s">
        <v>4133</v>
      </c>
      <c r="K1190" s="47" t="s">
        <v>4139</v>
      </c>
      <c r="L1190" s="47" t="s">
        <v>6533</v>
      </c>
      <c r="M1190" s="41">
        <v>24</v>
      </c>
      <c r="N1190" s="60" t="s">
        <v>4136</v>
      </c>
      <c r="O1190" s="41" t="s">
        <v>6534</v>
      </c>
      <c r="P1190" s="59">
        <v>47098</v>
      </c>
      <c r="Q1190" s="44">
        <v>31793</v>
      </c>
      <c r="R1190" s="45" t="s">
        <v>4105</v>
      </c>
      <c r="S1190" s="46">
        <v>45796</v>
      </c>
      <c r="T1190" s="41">
        <v>2025</v>
      </c>
      <c r="U1190" s="41" t="s">
        <v>128</v>
      </c>
      <c r="V1190" s="47"/>
      <c r="W1190" s="41" t="s">
        <v>4138</v>
      </c>
      <c r="X1190" s="47"/>
    </row>
    <row r="1191" spans="2:24" ht="144.6" thickBot="1" x14ac:dyDescent="0.35">
      <c r="B1191" s="39" t="s">
        <v>4129</v>
      </c>
      <c r="C1191" s="40" t="s">
        <v>4130</v>
      </c>
      <c r="D1191" s="40" t="s">
        <v>4131</v>
      </c>
      <c r="E1191" s="41" t="s">
        <v>221</v>
      </c>
      <c r="F1191" s="62" t="s">
        <v>2717</v>
      </c>
      <c r="G1191" s="42" t="s">
        <v>38</v>
      </c>
      <c r="H1191" s="79" t="s">
        <v>2718</v>
      </c>
      <c r="I1191" s="40" t="s">
        <v>4132</v>
      </c>
      <c r="J1191" s="40" t="s">
        <v>4133</v>
      </c>
      <c r="K1191" s="47" t="s">
        <v>4142</v>
      </c>
      <c r="L1191" s="47" t="s">
        <v>6535</v>
      </c>
      <c r="M1191" s="41">
        <v>24</v>
      </c>
      <c r="N1191" s="60" t="s">
        <v>4162</v>
      </c>
      <c r="O1191" s="41" t="s">
        <v>6536</v>
      </c>
      <c r="P1191" s="59">
        <v>47046</v>
      </c>
      <c r="Q1191" s="44">
        <v>36441</v>
      </c>
      <c r="R1191" s="45" t="s">
        <v>4105</v>
      </c>
      <c r="S1191" s="46">
        <v>46165</v>
      </c>
      <c r="T1191" s="41">
        <v>2026</v>
      </c>
      <c r="U1191" s="41" t="s">
        <v>30</v>
      </c>
      <c r="V1191" s="47"/>
      <c r="W1191" s="41" t="s">
        <v>4138</v>
      </c>
      <c r="X1191" s="47"/>
    </row>
    <row r="1192" spans="2:24" ht="130.19999999999999" thickBot="1" x14ac:dyDescent="0.35">
      <c r="B1192" s="39" t="s">
        <v>4129</v>
      </c>
      <c r="C1192" s="40" t="s">
        <v>4130</v>
      </c>
      <c r="D1192" s="40" t="s">
        <v>4131</v>
      </c>
      <c r="E1192" s="41" t="s">
        <v>221</v>
      </c>
      <c r="F1192" s="62" t="s">
        <v>2719</v>
      </c>
      <c r="G1192" s="42" t="s">
        <v>38</v>
      </c>
      <c r="H1192" s="79" t="s">
        <v>2720</v>
      </c>
      <c r="I1192" s="40" t="s">
        <v>4132</v>
      </c>
      <c r="J1192" s="40" t="s">
        <v>4133</v>
      </c>
      <c r="K1192" s="47" t="s">
        <v>4325</v>
      </c>
      <c r="L1192" s="47" t="s">
        <v>6537</v>
      </c>
      <c r="M1192" s="41">
        <v>24</v>
      </c>
      <c r="N1192" s="60" t="s">
        <v>4162</v>
      </c>
      <c r="O1192" s="41" t="s">
        <v>6538</v>
      </c>
      <c r="P1192" s="59">
        <v>47057</v>
      </c>
      <c r="Q1192" s="44">
        <v>35146</v>
      </c>
      <c r="R1192" s="45" t="s">
        <v>4105</v>
      </c>
      <c r="S1192" s="55">
        <v>45679</v>
      </c>
      <c r="T1192" s="41">
        <v>2025</v>
      </c>
      <c r="U1192" s="41" t="s">
        <v>30</v>
      </c>
      <c r="V1192" s="47"/>
      <c r="W1192" s="41" t="s">
        <v>4138</v>
      </c>
      <c r="X1192" s="47"/>
    </row>
    <row r="1193" spans="2:24" ht="130.19999999999999" thickBot="1" x14ac:dyDescent="0.35">
      <c r="B1193" s="39" t="s">
        <v>4129</v>
      </c>
      <c r="C1193" s="40" t="s">
        <v>4130</v>
      </c>
      <c r="D1193" s="40" t="s">
        <v>4131</v>
      </c>
      <c r="E1193" s="41" t="s">
        <v>221</v>
      </c>
      <c r="F1193" s="62" t="s">
        <v>562</v>
      </c>
      <c r="G1193" s="42" t="s">
        <v>38</v>
      </c>
      <c r="H1193" s="79" t="s">
        <v>2721</v>
      </c>
      <c r="I1193" s="40" t="s">
        <v>4132</v>
      </c>
      <c r="J1193" s="40" t="s">
        <v>4133</v>
      </c>
      <c r="K1193" s="47" t="s">
        <v>4325</v>
      </c>
      <c r="L1193" s="47" t="s">
        <v>6539</v>
      </c>
      <c r="M1193" s="41">
        <v>24</v>
      </c>
      <c r="N1193" s="60" t="s">
        <v>4162</v>
      </c>
      <c r="O1193" s="41" t="s">
        <v>6540</v>
      </c>
      <c r="P1193" s="59">
        <v>47106</v>
      </c>
      <c r="Q1193" s="44">
        <v>33818</v>
      </c>
      <c r="R1193" s="50" t="s">
        <v>4104</v>
      </c>
      <c r="S1193" s="47"/>
      <c r="T1193" s="47"/>
      <c r="U1193" s="47"/>
      <c r="V1193" s="47"/>
      <c r="W1193" s="41" t="s">
        <v>4302</v>
      </c>
      <c r="X1193" s="47"/>
    </row>
    <row r="1194" spans="2:24" ht="159" thickBot="1" x14ac:dyDescent="0.35">
      <c r="B1194" s="39" t="s">
        <v>4129</v>
      </c>
      <c r="C1194" s="40" t="s">
        <v>4130</v>
      </c>
      <c r="D1194" s="40" t="s">
        <v>4131</v>
      </c>
      <c r="E1194" s="41" t="s">
        <v>221</v>
      </c>
      <c r="F1194" s="62" t="s">
        <v>2722</v>
      </c>
      <c r="G1194" s="42" t="s">
        <v>38</v>
      </c>
      <c r="H1194" s="79" t="s">
        <v>2723</v>
      </c>
      <c r="I1194" s="40" t="s">
        <v>4132</v>
      </c>
      <c r="J1194" s="40" t="s">
        <v>4133</v>
      </c>
      <c r="K1194" s="47" t="s">
        <v>4325</v>
      </c>
      <c r="L1194" s="47" t="s">
        <v>6541</v>
      </c>
      <c r="M1194" s="41">
        <v>24</v>
      </c>
      <c r="N1194" s="60" t="s">
        <v>4162</v>
      </c>
      <c r="O1194" s="41" t="s">
        <v>6542</v>
      </c>
      <c r="P1194" s="59">
        <v>46946</v>
      </c>
      <c r="Q1194" s="44">
        <v>29790</v>
      </c>
      <c r="R1194" s="45" t="s">
        <v>4105</v>
      </c>
      <c r="S1194" s="46">
        <v>45796</v>
      </c>
      <c r="T1194" s="41">
        <v>2025</v>
      </c>
      <c r="U1194" s="41" t="s">
        <v>128</v>
      </c>
      <c r="V1194" s="47"/>
      <c r="W1194" s="41" t="s">
        <v>4138</v>
      </c>
      <c r="X1194" s="47"/>
    </row>
    <row r="1195" spans="2:24" ht="101.4" thickBot="1" x14ac:dyDescent="0.35">
      <c r="B1195" s="39" t="s">
        <v>4129</v>
      </c>
      <c r="C1195" s="40" t="s">
        <v>4130</v>
      </c>
      <c r="D1195" s="40" t="s">
        <v>4131</v>
      </c>
      <c r="E1195" s="41" t="s">
        <v>221</v>
      </c>
      <c r="F1195" s="62" t="s">
        <v>2724</v>
      </c>
      <c r="G1195" s="42" t="s">
        <v>38</v>
      </c>
      <c r="H1195" s="79" t="s">
        <v>2725</v>
      </c>
      <c r="I1195" s="40" t="s">
        <v>4132</v>
      </c>
      <c r="J1195" s="40" t="s">
        <v>4133</v>
      </c>
      <c r="K1195" s="47" t="s">
        <v>4139</v>
      </c>
      <c r="L1195" s="47" t="s">
        <v>6543</v>
      </c>
      <c r="M1195" s="41">
        <v>24</v>
      </c>
      <c r="N1195" s="60" t="s">
        <v>4162</v>
      </c>
      <c r="O1195" s="41" t="s">
        <v>6544</v>
      </c>
      <c r="P1195" s="59">
        <v>45823</v>
      </c>
      <c r="Q1195" s="44">
        <v>35216</v>
      </c>
      <c r="R1195" s="50" t="s">
        <v>4104</v>
      </c>
      <c r="S1195" s="47"/>
      <c r="T1195" s="47"/>
      <c r="U1195" s="47"/>
      <c r="V1195" s="47"/>
      <c r="W1195" s="41" t="s">
        <v>4302</v>
      </c>
      <c r="X1195" s="47"/>
    </row>
    <row r="1196" spans="2:24" ht="115.8" thickBot="1" x14ac:dyDescent="0.35">
      <c r="B1196" s="39" t="s">
        <v>4129</v>
      </c>
      <c r="C1196" s="40" t="s">
        <v>4130</v>
      </c>
      <c r="D1196" s="40" t="s">
        <v>4131</v>
      </c>
      <c r="E1196" s="41" t="s">
        <v>221</v>
      </c>
      <c r="F1196" s="62" t="s">
        <v>6545</v>
      </c>
      <c r="G1196" s="42" t="s">
        <v>23</v>
      </c>
      <c r="H1196" s="79" t="s">
        <v>2727</v>
      </c>
      <c r="I1196" s="40" t="s">
        <v>4132</v>
      </c>
      <c r="J1196" s="40" t="s">
        <v>4133</v>
      </c>
      <c r="K1196" s="47" t="s">
        <v>4325</v>
      </c>
      <c r="L1196" s="47" t="s">
        <v>6546</v>
      </c>
      <c r="M1196" s="41">
        <v>24</v>
      </c>
      <c r="N1196" s="60" t="s">
        <v>4136</v>
      </c>
      <c r="O1196" s="41" t="s">
        <v>6547</v>
      </c>
      <c r="P1196" s="59">
        <v>46618</v>
      </c>
      <c r="Q1196" s="44">
        <v>31552</v>
      </c>
      <c r="R1196" s="45" t="s">
        <v>4105</v>
      </c>
      <c r="S1196" s="46">
        <v>46186</v>
      </c>
      <c r="T1196" s="41">
        <v>2026</v>
      </c>
      <c r="U1196" s="41" t="s">
        <v>30</v>
      </c>
      <c r="V1196" s="47"/>
      <c r="W1196" s="41" t="s">
        <v>4138</v>
      </c>
      <c r="X1196" s="47"/>
    </row>
    <row r="1197" spans="2:24" ht="130.19999999999999" thickBot="1" x14ac:dyDescent="0.35">
      <c r="B1197" s="39" t="s">
        <v>4129</v>
      </c>
      <c r="C1197" s="40" t="s">
        <v>4130</v>
      </c>
      <c r="D1197" s="40" t="s">
        <v>4131</v>
      </c>
      <c r="E1197" s="41" t="s">
        <v>221</v>
      </c>
      <c r="F1197" s="62" t="s">
        <v>2728</v>
      </c>
      <c r="G1197" s="42" t="s">
        <v>23</v>
      </c>
      <c r="H1197" s="79" t="s">
        <v>2729</v>
      </c>
      <c r="I1197" s="40" t="s">
        <v>4132</v>
      </c>
      <c r="J1197" s="40" t="s">
        <v>4133</v>
      </c>
      <c r="K1197" s="47" t="s">
        <v>4325</v>
      </c>
      <c r="L1197" s="47" t="s">
        <v>6548</v>
      </c>
      <c r="M1197" s="41">
        <v>24</v>
      </c>
      <c r="N1197" s="60" t="s">
        <v>4136</v>
      </c>
      <c r="O1197" s="41" t="s">
        <v>6549</v>
      </c>
      <c r="P1197" s="59">
        <v>47129</v>
      </c>
      <c r="Q1197" s="44">
        <v>33613</v>
      </c>
      <c r="R1197" s="45" t="s">
        <v>4105</v>
      </c>
      <c r="S1197" s="46">
        <v>46186</v>
      </c>
      <c r="T1197" s="41">
        <v>2026</v>
      </c>
      <c r="U1197" s="41" t="s">
        <v>30</v>
      </c>
      <c r="V1197" s="47"/>
      <c r="W1197" s="41" t="s">
        <v>4138</v>
      </c>
      <c r="X1197" s="47"/>
    </row>
    <row r="1198" spans="2:24" ht="101.4" thickBot="1" x14ac:dyDescent="0.35">
      <c r="B1198" s="39" t="s">
        <v>4129</v>
      </c>
      <c r="C1198" s="40" t="s">
        <v>4130</v>
      </c>
      <c r="D1198" s="40" t="s">
        <v>4131</v>
      </c>
      <c r="E1198" s="41" t="s">
        <v>221</v>
      </c>
      <c r="F1198" s="62" t="s">
        <v>2730</v>
      </c>
      <c r="G1198" s="42" t="s">
        <v>23</v>
      </c>
      <c r="H1198" s="79" t="s">
        <v>2731</v>
      </c>
      <c r="I1198" s="40" t="s">
        <v>4132</v>
      </c>
      <c r="J1198" s="40" t="s">
        <v>4133</v>
      </c>
      <c r="K1198" s="47" t="s">
        <v>4325</v>
      </c>
      <c r="L1198" s="47" t="s">
        <v>6550</v>
      </c>
      <c r="M1198" s="41">
        <v>24</v>
      </c>
      <c r="N1198" s="60" t="s">
        <v>4162</v>
      </c>
      <c r="O1198" s="41" t="s">
        <v>6551</v>
      </c>
      <c r="P1198" s="59">
        <v>46806</v>
      </c>
      <c r="Q1198" s="44">
        <v>28958</v>
      </c>
      <c r="R1198" s="50" t="s">
        <v>4104</v>
      </c>
      <c r="S1198" s="47"/>
      <c r="T1198" s="47"/>
      <c r="U1198" s="47"/>
      <c r="V1198" s="47"/>
      <c r="W1198" s="41" t="s">
        <v>4302</v>
      </c>
      <c r="X1198" s="47"/>
    </row>
    <row r="1199" spans="2:24" ht="115.8" thickBot="1" x14ac:dyDescent="0.35">
      <c r="B1199" s="39" t="s">
        <v>4129</v>
      </c>
      <c r="C1199" s="40" t="s">
        <v>4130</v>
      </c>
      <c r="D1199" s="40" t="s">
        <v>4131</v>
      </c>
      <c r="E1199" s="41" t="s">
        <v>221</v>
      </c>
      <c r="F1199" s="62" t="s">
        <v>2732</v>
      </c>
      <c r="G1199" s="42" t="s">
        <v>23</v>
      </c>
      <c r="H1199" s="79" t="s">
        <v>2733</v>
      </c>
      <c r="I1199" s="40" t="s">
        <v>4132</v>
      </c>
      <c r="J1199" s="40" t="s">
        <v>4133</v>
      </c>
      <c r="K1199" s="47" t="s">
        <v>4139</v>
      </c>
      <c r="L1199" s="47" t="s">
        <v>6552</v>
      </c>
      <c r="M1199" s="41">
        <v>24</v>
      </c>
      <c r="N1199" s="60" t="s">
        <v>4136</v>
      </c>
      <c r="O1199" s="41" t="s">
        <v>6553</v>
      </c>
      <c r="P1199" s="59">
        <v>47129</v>
      </c>
      <c r="Q1199" s="44">
        <v>29205</v>
      </c>
      <c r="R1199" s="45" t="s">
        <v>4105</v>
      </c>
      <c r="S1199" s="46">
        <v>45893</v>
      </c>
      <c r="T1199" s="41">
        <v>2025</v>
      </c>
      <c r="U1199" s="41" t="s">
        <v>128</v>
      </c>
      <c r="V1199" s="47"/>
      <c r="W1199" s="41" t="s">
        <v>4138</v>
      </c>
      <c r="X1199" s="47"/>
    </row>
    <row r="1200" spans="2:24" ht="101.4" thickBot="1" x14ac:dyDescent="0.35">
      <c r="B1200" s="39" t="s">
        <v>4129</v>
      </c>
      <c r="C1200" s="40" t="s">
        <v>4130</v>
      </c>
      <c r="D1200" s="40" t="s">
        <v>4131</v>
      </c>
      <c r="E1200" s="41" t="s">
        <v>221</v>
      </c>
      <c r="F1200" s="62" t="s">
        <v>6554</v>
      </c>
      <c r="G1200" s="42" t="s">
        <v>23</v>
      </c>
      <c r="H1200" s="79" t="s">
        <v>2735</v>
      </c>
      <c r="I1200" s="40" t="s">
        <v>4132</v>
      </c>
      <c r="J1200" s="40" t="s">
        <v>4133</v>
      </c>
      <c r="K1200" s="47" t="s">
        <v>4325</v>
      </c>
      <c r="L1200" s="47" t="s">
        <v>6555</v>
      </c>
      <c r="M1200" s="41">
        <v>24</v>
      </c>
      <c r="N1200" s="60" t="s">
        <v>4136</v>
      </c>
      <c r="O1200" s="41" t="s">
        <v>6556</v>
      </c>
      <c r="P1200" s="59">
        <v>47019</v>
      </c>
      <c r="Q1200" s="44">
        <v>36180</v>
      </c>
      <c r="R1200" s="45" t="s">
        <v>4105</v>
      </c>
      <c r="S1200" s="46">
        <v>45927</v>
      </c>
      <c r="T1200" s="41">
        <v>2025</v>
      </c>
      <c r="U1200" s="41" t="s">
        <v>30</v>
      </c>
      <c r="V1200" s="47"/>
      <c r="W1200" s="41" t="s">
        <v>4138</v>
      </c>
      <c r="X1200" s="47"/>
    </row>
    <row r="1201" spans="2:24" ht="101.4" thickBot="1" x14ac:dyDescent="0.35">
      <c r="B1201" s="39" t="s">
        <v>4129</v>
      </c>
      <c r="C1201" s="40" t="s">
        <v>4130</v>
      </c>
      <c r="D1201" s="40" t="s">
        <v>4131</v>
      </c>
      <c r="E1201" s="41" t="s">
        <v>221</v>
      </c>
      <c r="F1201" s="62" t="s">
        <v>2736</v>
      </c>
      <c r="G1201" s="42" t="s">
        <v>38</v>
      </c>
      <c r="H1201" s="79" t="s">
        <v>2737</v>
      </c>
      <c r="I1201" s="40" t="s">
        <v>4132</v>
      </c>
      <c r="J1201" s="40" t="s">
        <v>4133</v>
      </c>
      <c r="K1201" s="47" t="s">
        <v>4216</v>
      </c>
      <c r="L1201" s="47" t="s">
        <v>6557</v>
      </c>
      <c r="M1201" s="41">
        <v>24</v>
      </c>
      <c r="N1201" s="60" t="s">
        <v>4162</v>
      </c>
      <c r="O1201" s="41" t="s">
        <v>6558</v>
      </c>
      <c r="P1201" s="59">
        <v>47122</v>
      </c>
      <c r="Q1201" s="44">
        <v>29125</v>
      </c>
      <c r="R1201" s="50" t="s">
        <v>4104</v>
      </c>
      <c r="S1201" s="47"/>
      <c r="T1201" s="47"/>
      <c r="U1201" s="47"/>
      <c r="V1201" s="47"/>
      <c r="W1201" s="41" t="s">
        <v>4302</v>
      </c>
      <c r="X1201" s="47"/>
    </row>
    <row r="1202" spans="2:24" ht="130.19999999999999" thickBot="1" x14ac:dyDescent="0.35">
      <c r="B1202" s="39" t="s">
        <v>4129</v>
      </c>
      <c r="C1202" s="40" t="s">
        <v>4130</v>
      </c>
      <c r="D1202" s="40" t="s">
        <v>4131</v>
      </c>
      <c r="E1202" s="41" t="s">
        <v>221</v>
      </c>
      <c r="F1202" s="62" t="s">
        <v>2738</v>
      </c>
      <c r="G1202" s="42" t="s">
        <v>23</v>
      </c>
      <c r="H1202" s="79" t="s">
        <v>2739</v>
      </c>
      <c r="I1202" s="40" t="s">
        <v>4132</v>
      </c>
      <c r="J1202" s="40" t="s">
        <v>4133</v>
      </c>
      <c r="K1202" s="47"/>
      <c r="L1202" s="47" t="s">
        <v>6559</v>
      </c>
      <c r="M1202" s="41">
        <v>24</v>
      </c>
      <c r="N1202" s="60" t="s">
        <v>4136</v>
      </c>
      <c r="O1202" s="41" t="s">
        <v>6560</v>
      </c>
      <c r="P1202" s="59">
        <v>46453</v>
      </c>
      <c r="Q1202" s="44">
        <v>36196</v>
      </c>
      <c r="R1202" s="45" t="s">
        <v>4105</v>
      </c>
      <c r="S1202" s="46">
        <v>45624</v>
      </c>
      <c r="T1202" s="41">
        <v>2024</v>
      </c>
      <c r="U1202" s="41" t="s">
        <v>30</v>
      </c>
      <c r="V1202" s="47"/>
      <c r="W1202" s="41" t="s">
        <v>4138</v>
      </c>
      <c r="X1202" s="47"/>
    </row>
    <row r="1203" spans="2:24" ht="130.19999999999999" thickBot="1" x14ac:dyDescent="0.35">
      <c r="B1203" s="39" t="s">
        <v>4129</v>
      </c>
      <c r="C1203" s="40" t="s">
        <v>4130</v>
      </c>
      <c r="D1203" s="40" t="s">
        <v>4131</v>
      </c>
      <c r="E1203" s="41" t="s">
        <v>221</v>
      </c>
      <c r="F1203" s="62" t="s">
        <v>2740</v>
      </c>
      <c r="G1203" s="42" t="s">
        <v>23</v>
      </c>
      <c r="H1203" s="79" t="s">
        <v>2741</v>
      </c>
      <c r="I1203" s="40" t="s">
        <v>4132</v>
      </c>
      <c r="J1203" s="40" t="s">
        <v>4133</v>
      </c>
      <c r="K1203" s="47"/>
      <c r="L1203" s="47" t="s">
        <v>6561</v>
      </c>
      <c r="M1203" s="41">
        <v>24</v>
      </c>
      <c r="N1203" s="60" t="s">
        <v>4162</v>
      </c>
      <c r="O1203" s="41" t="s">
        <v>6562</v>
      </c>
      <c r="P1203" s="59">
        <v>46914</v>
      </c>
      <c r="Q1203" s="44">
        <v>35837</v>
      </c>
      <c r="R1203" s="45" t="s">
        <v>4105</v>
      </c>
      <c r="S1203" s="46">
        <v>45893</v>
      </c>
      <c r="T1203" s="41">
        <v>2025</v>
      </c>
      <c r="U1203" s="41" t="s">
        <v>128</v>
      </c>
      <c r="V1203" s="47"/>
      <c r="W1203" s="41" t="s">
        <v>4138</v>
      </c>
      <c r="X1203" s="47"/>
    </row>
    <row r="1204" spans="2:24" ht="115.8" thickBot="1" x14ac:dyDescent="0.35">
      <c r="B1204" s="39" t="s">
        <v>4129</v>
      </c>
      <c r="C1204" s="40" t="s">
        <v>4130</v>
      </c>
      <c r="D1204" s="40" t="s">
        <v>4131</v>
      </c>
      <c r="E1204" s="41" t="s">
        <v>221</v>
      </c>
      <c r="F1204" s="62" t="s">
        <v>2742</v>
      </c>
      <c r="G1204" s="42" t="s">
        <v>23</v>
      </c>
      <c r="H1204" s="79" t="s">
        <v>2743</v>
      </c>
      <c r="I1204" s="40" t="s">
        <v>4132</v>
      </c>
      <c r="J1204" s="40" t="s">
        <v>4133</v>
      </c>
      <c r="K1204" s="57" t="s">
        <v>4325</v>
      </c>
      <c r="L1204" s="47" t="s">
        <v>6563</v>
      </c>
      <c r="M1204" s="41">
        <v>24</v>
      </c>
      <c r="N1204" s="60" t="s">
        <v>4136</v>
      </c>
      <c r="O1204" s="41" t="s">
        <v>6564</v>
      </c>
      <c r="P1204" s="59">
        <v>45665</v>
      </c>
      <c r="Q1204" s="44">
        <v>29226</v>
      </c>
      <c r="R1204" s="45" t="s">
        <v>4105</v>
      </c>
      <c r="S1204" s="46">
        <v>45927</v>
      </c>
      <c r="T1204" s="41">
        <v>2025</v>
      </c>
      <c r="U1204" s="41" t="s">
        <v>30</v>
      </c>
      <c r="V1204" s="47"/>
      <c r="W1204" s="41" t="s">
        <v>4138</v>
      </c>
      <c r="X1204" s="47"/>
    </row>
    <row r="1205" spans="2:24" ht="101.4" thickBot="1" x14ac:dyDescent="0.35">
      <c r="B1205" s="39" t="s">
        <v>4129</v>
      </c>
      <c r="C1205" s="40" t="s">
        <v>4130</v>
      </c>
      <c r="D1205" s="40" t="s">
        <v>4131</v>
      </c>
      <c r="E1205" s="41" t="s">
        <v>221</v>
      </c>
      <c r="F1205" s="62" t="s">
        <v>2744</v>
      </c>
      <c r="G1205" s="42" t="s">
        <v>38</v>
      </c>
      <c r="H1205" s="79" t="s">
        <v>2745</v>
      </c>
      <c r="I1205" s="40" t="s">
        <v>4132</v>
      </c>
      <c r="J1205" s="40" t="s">
        <v>4133</v>
      </c>
      <c r="K1205" s="57" t="s">
        <v>4139</v>
      </c>
      <c r="L1205" s="47" t="s">
        <v>6565</v>
      </c>
      <c r="M1205" s="41">
        <v>24</v>
      </c>
      <c r="N1205" s="60" t="s">
        <v>4136</v>
      </c>
      <c r="O1205" s="41" t="s">
        <v>6566</v>
      </c>
      <c r="P1205" s="59">
        <v>46399</v>
      </c>
      <c r="Q1205" s="44">
        <v>31451</v>
      </c>
      <c r="R1205" s="45" t="s">
        <v>4105</v>
      </c>
      <c r="S1205" s="46">
        <v>46186</v>
      </c>
      <c r="T1205" s="41">
        <v>2026</v>
      </c>
      <c r="U1205" s="41" t="s">
        <v>30</v>
      </c>
      <c r="V1205" s="47"/>
      <c r="W1205" s="41" t="s">
        <v>4138</v>
      </c>
      <c r="X1205" s="47"/>
    </row>
    <row r="1206" spans="2:24" ht="72.599999999999994" thickBot="1" x14ac:dyDescent="0.35">
      <c r="B1206" s="39" t="s">
        <v>4129</v>
      </c>
      <c r="C1206" s="40" t="s">
        <v>4130</v>
      </c>
      <c r="D1206" s="40" t="s">
        <v>4131</v>
      </c>
      <c r="E1206" s="41" t="s">
        <v>221</v>
      </c>
      <c r="F1206" s="62" t="s">
        <v>2746</v>
      </c>
      <c r="G1206" s="42" t="s">
        <v>38</v>
      </c>
      <c r="H1206" s="79" t="s">
        <v>2747</v>
      </c>
      <c r="I1206" s="40" t="s">
        <v>4132</v>
      </c>
      <c r="J1206" s="40" t="s">
        <v>4133</v>
      </c>
      <c r="K1206" s="57" t="s">
        <v>4139</v>
      </c>
      <c r="L1206" s="47" t="s">
        <v>6567</v>
      </c>
      <c r="M1206" s="41">
        <v>24</v>
      </c>
      <c r="N1206" s="60" t="s">
        <v>4162</v>
      </c>
      <c r="O1206" s="41" t="s">
        <v>6568</v>
      </c>
      <c r="P1206" s="59">
        <v>47073</v>
      </c>
      <c r="Q1206" s="44">
        <v>36563</v>
      </c>
      <c r="R1206" s="45" t="s">
        <v>4105</v>
      </c>
      <c r="S1206" s="46">
        <v>46186</v>
      </c>
      <c r="T1206" s="41">
        <v>2026</v>
      </c>
      <c r="U1206" s="41" t="s">
        <v>30</v>
      </c>
      <c r="V1206" s="47"/>
      <c r="W1206" s="41" t="s">
        <v>4138</v>
      </c>
      <c r="X1206" s="47"/>
    </row>
    <row r="1207" spans="2:24" ht="101.4" thickBot="1" x14ac:dyDescent="0.35">
      <c r="B1207" s="39" t="s">
        <v>4129</v>
      </c>
      <c r="C1207" s="40" t="s">
        <v>4130</v>
      </c>
      <c r="D1207" s="40" t="s">
        <v>4131</v>
      </c>
      <c r="E1207" s="41" t="s">
        <v>221</v>
      </c>
      <c r="F1207" s="62" t="s">
        <v>2748</v>
      </c>
      <c r="G1207" s="42" t="s">
        <v>38</v>
      </c>
      <c r="H1207" s="79" t="s">
        <v>2749</v>
      </c>
      <c r="I1207" s="40" t="s">
        <v>4132</v>
      </c>
      <c r="J1207" s="40" t="s">
        <v>4133</v>
      </c>
      <c r="K1207" s="57" t="s">
        <v>4142</v>
      </c>
      <c r="L1207" s="47" t="s">
        <v>6569</v>
      </c>
      <c r="M1207" s="41">
        <v>24</v>
      </c>
      <c r="N1207" s="60" t="s">
        <v>4136</v>
      </c>
      <c r="O1207" s="41" t="s">
        <v>6570</v>
      </c>
      <c r="P1207" s="59">
        <v>47129</v>
      </c>
      <c r="Q1207" s="44">
        <v>32122</v>
      </c>
      <c r="R1207" s="45" t="s">
        <v>4105</v>
      </c>
      <c r="S1207" s="46">
        <v>45624</v>
      </c>
      <c r="T1207" s="41">
        <v>2024</v>
      </c>
      <c r="U1207" s="41" t="s">
        <v>30</v>
      </c>
      <c r="V1207" s="47"/>
      <c r="W1207" s="41" t="s">
        <v>4138</v>
      </c>
      <c r="X1207" s="47"/>
    </row>
    <row r="1208" spans="2:24" ht="101.4" thickBot="1" x14ac:dyDescent="0.35">
      <c r="B1208" s="39" t="s">
        <v>4129</v>
      </c>
      <c r="C1208" s="40" t="s">
        <v>4130</v>
      </c>
      <c r="D1208" s="40" t="s">
        <v>4131</v>
      </c>
      <c r="E1208" s="41" t="s">
        <v>221</v>
      </c>
      <c r="F1208" s="62" t="s">
        <v>2750</v>
      </c>
      <c r="G1208" s="42" t="s">
        <v>23</v>
      </c>
      <c r="H1208" s="79" t="s">
        <v>2751</v>
      </c>
      <c r="I1208" s="40" t="s">
        <v>4132</v>
      </c>
      <c r="J1208" s="40" t="s">
        <v>4133</v>
      </c>
      <c r="K1208" s="57" t="s">
        <v>4139</v>
      </c>
      <c r="L1208" s="47" t="s">
        <v>6571</v>
      </c>
      <c r="M1208" s="41" t="e">
        <v>#N/A</v>
      </c>
      <c r="N1208" s="60" t="s">
        <v>4136</v>
      </c>
      <c r="O1208" s="41" t="s">
        <v>6572</v>
      </c>
      <c r="P1208" s="59">
        <v>45508</v>
      </c>
      <c r="Q1208" s="44">
        <v>35281</v>
      </c>
      <c r="R1208" s="45" t="s">
        <v>4105</v>
      </c>
      <c r="S1208" s="46">
        <v>46186</v>
      </c>
      <c r="T1208" s="41">
        <v>2026</v>
      </c>
      <c r="U1208" s="41" t="s">
        <v>30</v>
      </c>
      <c r="V1208" s="47"/>
      <c r="W1208" s="41" t="s">
        <v>4138</v>
      </c>
      <c r="X1208" s="47"/>
    </row>
    <row r="1209" spans="2:24" ht="101.4" thickBot="1" x14ac:dyDescent="0.35">
      <c r="B1209" s="39" t="s">
        <v>4129</v>
      </c>
      <c r="C1209" s="40" t="s">
        <v>4130</v>
      </c>
      <c r="D1209" s="40" t="s">
        <v>4131</v>
      </c>
      <c r="E1209" s="41" t="s">
        <v>221</v>
      </c>
      <c r="F1209" s="62" t="s">
        <v>2752</v>
      </c>
      <c r="G1209" s="42" t="s">
        <v>38</v>
      </c>
      <c r="H1209" s="79" t="s">
        <v>2753</v>
      </c>
      <c r="I1209" s="40" t="s">
        <v>4132</v>
      </c>
      <c r="J1209" s="40" t="s">
        <v>4133</v>
      </c>
      <c r="K1209" s="57" t="s">
        <v>4139</v>
      </c>
      <c r="L1209" s="47" t="s">
        <v>6573</v>
      </c>
      <c r="M1209" s="41">
        <v>24</v>
      </c>
      <c r="N1209" s="60" t="s">
        <v>4136</v>
      </c>
      <c r="O1209" s="41" t="s">
        <v>6574</v>
      </c>
      <c r="P1209" s="59">
        <v>47131</v>
      </c>
      <c r="Q1209" s="44">
        <v>36578</v>
      </c>
      <c r="R1209" s="50" t="s">
        <v>4104</v>
      </c>
      <c r="S1209" s="47"/>
      <c r="T1209" s="47"/>
      <c r="U1209" s="47"/>
      <c r="V1209" s="47"/>
      <c r="W1209" s="41" t="s">
        <v>4302</v>
      </c>
      <c r="X1209" s="47"/>
    </row>
    <row r="1210" spans="2:24" ht="72.599999999999994" thickBot="1" x14ac:dyDescent="0.35">
      <c r="B1210" s="39" t="s">
        <v>4129</v>
      </c>
      <c r="C1210" s="40" t="s">
        <v>4130</v>
      </c>
      <c r="D1210" s="40" t="s">
        <v>4131</v>
      </c>
      <c r="E1210" s="41" t="s">
        <v>221</v>
      </c>
      <c r="F1210" s="62" t="s">
        <v>2754</v>
      </c>
      <c r="G1210" s="42" t="s">
        <v>23</v>
      </c>
      <c r="H1210" s="79" t="s">
        <v>2755</v>
      </c>
      <c r="I1210" s="40" t="s">
        <v>4132</v>
      </c>
      <c r="J1210" s="40" t="s">
        <v>4133</v>
      </c>
      <c r="K1210" s="57" t="s">
        <v>4325</v>
      </c>
      <c r="L1210" s="47" t="s">
        <v>6575</v>
      </c>
      <c r="M1210" s="41">
        <v>24</v>
      </c>
      <c r="N1210" s="60" t="s">
        <v>4136</v>
      </c>
      <c r="O1210" s="41" t="s">
        <v>6576</v>
      </c>
      <c r="P1210" s="59">
        <v>45872</v>
      </c>
      <c r="Q1210" s="44">
        <v>30860</v>
      </c>
      <c r="R1210" s="50" t="s">
        <v>4104</v>
      </c>
      <c r="S1210" s="47"/>
      <c r="T1210" s="47"/>
      <c r="U1210" s="47"/>
      <c r="V1210" s="47"/>
      <c r="W1210" s="41" t="s">
        <v>4302</v>
      </c>
      <c r="X1210" s="47"/>
    </row>
    <row r="1211" spans="2:24" ht="101.4" thickBot="1" x14ac:dyDescent="0.35">
      <c r="B1211" s="39" t="s">
        <v>4129</v>
      </c>
      <c r="C1211" s="40" t="s">
        <v>4130</v>
      </c>
      <c r="D1211" s="40" t="s">
        <v>4131</v>
      </c>
      <c r="E1211" s="41" t="s">
        <v>221</v>
      </c>
      <c r="F1211" s="62" t="s">
        <v>2756</v>
      </c>
      <c r="G1211" s="42" t="s">
        <v>23</v>
      </c>
      <c r="H1211" s="79" t="s">
        <v>2757</v>
      </c>
      <c r="I1211" s="40" t="s">
        <v>4132</v>
      </c>
      <c r="J1211" s="40" t="s">
        <v>4133</v>
      </c>
      <c r="K1211" s="57" t="s">
        <v>4325</v>
      </c>
      <c r="L1211" s="47" t="s">
        <v>6577</v>
      </c>
      <c r="M1211" s="41">
        <v>24</v>
      </c>
      <c r="N1211" s="60" t="s">
        <v>4136</v>
      </c>
      <c r="O1211" s="41" t="s">
        <v>6578</v>
      </c>
      <c r="P1211" s="59">
        <v>46856</v>
      </c>
      <c r="Q1211" s="44">
        <v>32613</v>
      </c>
      <c r="R1211" s="45" t="s">
        <v>4105</v>
      </c>
      <c r="S1211" s="46">
        <v>45624</v>
      </c>
      <c r="T1211" s="41">
        <v>2024</v>
      </c>
      <c r="U1211" s="41" t="s">
        <v>30</v>
      </c>
      <c r="V1211" s="47"/>
      <c r="W1211" s="41" t="s">
        <v>4138</v>
      </c>
      <c r="X1211" s="47"/>
    </row>
    <row r="1212" spans="2:24" ht="101.4" thickBot="1" x14ac:dyDescent="0.35">
      <c r="B1212" s="39" t="s">
        <v>4129</v>
      </c>
      <c r="C1212" s="40" t="s">
        <v>4130</v>
      </c>
      <c r="D1212" s="40" t="s">
        <v>4131</v>
      </c>
      <c r="E1212" s="41" t="s">
        <v>221</v>
      </c>
      <c r="F1212" s="62" t="s">
        <v>2758</v>
      </c>
      <c r="G1212" s="42" t="s">
        <v>23</v>
      </c>
      <c r="H1212" s="79" t="s">
        <v>2759</v>
      </c>
      <c r="I1212" s="40" t="s">
        <v>4132</v>
      </c>
      <c r="J1212" s="40" t="s">
        <v>4133</v>
      </c>
      <c r="K1212" s="57" t="s">
        <v>4325</v>
      </c>
      <c r="L1212" s="47" t="s">
        <v>6579</v>
      </c>
      <c r="M1212" s="41">
        <v>24</v>
      </c>
      <c r="N1212" s="60" t="s">
        <v>4136</v>
      </c>
      <c r="O1212" s="41" t="s">
        <v>6580</v>
      </c>
      <c r="P1212" s="59">
        <v>47110</v>
      </c>
      <c r="Q1212" s="44">
        <v>31840</v>
      </c>
      <c r="R1212" s="45" t="s">
        <v>4105</v>
      </c>
      <c r="S1212" s="46">
        <v>45624</v>
      </c>
      <c r="T1212" s="41">
        <v>2024</v>
      </c>
      <c r="U1212" s="41" t="s">
        <v>30</v>
      </c>
      <c r="V1212" s="47"/>
      <c r="W1212" s="41" t="s">
        <v>4138</v>
      </c>
      <c r="X1212" s="47"/>
    </row>
    <row r="1213" spans="2:24" ht="101.4" thickBot="1" x14ac:dyDescent="0.35">
      <c r="B1213" s="39" t="s">
        <v>4129</v>
      </c>
      <c r="C1213" s="40" t="s">
        <v>4130</v>
      </c>
      <c r="D1213" s="40" t="s">
        <v>4131</v>
      </c>
      <c r="E1213" s="41" t="s">
        <v>221</v>
      </c>
      <c r="F1213" s="62" t="s">
        <v>2760</v>
      </c>
      <c r="G1213" s="42" t="s">
        <v>23</v>
      </c>
      <c r="H1213" s="79" t="s">
        <v>2761</v>
      </c>
      <c r="I1213" s="40" t="s">
        <v>4132</v>
      </c>
      <c r="J1213" s="40" t="s">
        <v>4133</v>
      </c>
      <c r="K1213" s="57" t="s">
        <v>4325</v>
      </c>
      <c r="L1213" s="47" t="s">
        <v>6581</v>
      </c>
      <c r="M1213" s="41">
        <v>24</v>
      </c>
      <c r="N1213" s="60" t="s">
        <v>4162</v>
      </c>
      <c r="O1213" s="41" t="s">
        <v>6582</v>
      </c>
      <c r="P1213" s="59">
        <v>45761</v>
      </c>
      <c r="Q1213" s="44">
        <v>33354</v>
      </c>
      <c r="R1213" s="50" t="s">
        <v>4104</v>
      </c>
      <c r="S1213" s="47"/>
      <c r="T1213" s="47"/>
      <c r="U1213" s="47"/>
      <c r="V1213" s="47"/>
      <c r="W1213" s="41" t="s">
        <v>4302</v>
      </c>
      <c r="X1213" s="47"/>
    </row>
    <row r="1214" spans="2:24" ht="130.19999999999999" thickBot="1" x14ac:dyDescent="0.35">
      <c r="B1214" s="39" t="s">
        <v>4129</v>
      </c>
      <c r="C1214" s="40" t="s">
        <v>4130</v>
      </c>
      <c r="D1214" s="40" t="s">
        <v>4131</v>
      </c>
      <c r="E1214" s="41" t="s">
        <v>221</v>
      </c>
      <c r="F1214" s="62" t="s">
        <v>629</v>
      </c>
      <c r="G1214" s="42" t="s">
        <v>23</v>
      </c>
      <c r="H1214" s="79" t="s">
        <v>2762</v>
      </c>
      <c r="I1214" s="40" t="s">
        <v>4132</v>
      </c>
      <c r="J1214" s="40" t="s">
        <v>4133</v>
      </c>
      <c r="K1214" s="57" t="s">
        <v>4325</v>
      </c>
      <c r="L1214" s="47" t="s">
        <v>6583</v>
      </c>
      <c r="M1214" s="41">
        <v>24</v>
      </c>
      <c r="N1214" s="60" t="s">
        <v>4136</v>
      </c>
      <c r="O1214" s="41" t="s">
        <v>6584</v>
      </c>
      <c r="P1214" s="59">
        <v>46740</v>
      </c>
      <c r="Q1214" s="44">
        <v>30677</v>
      </c>
      <c r="R1214" s="45" t="s">
        <v>4105</v>
      </c>
      <c r="S1214" s="46">
        <v>45624</v>
      </c>
      <c r="T1214" s="41">
        <v>2024</v>
      </c>
      <c r="U1214" s="41" t="s">
        <v>30</v>
      </c>
      <c r="V1214" s="47"/>
      <c r="W1214" s="41" t="s">
        <v>4138</v>
      </c>
      <c r="X1214" s="47"/>
    </row>
    <row r="1215" spans="2:24" ht="101.4" thickBot="1" x14ac:dyDescent="0.35">
      <c r="B1215" s="39" t="s">
        <v>4129</v>
      </c>
      <c r="C1215" s="40" t="s">
        <v>4130</v>
      </c>
      <c r="D1215" s="40" t="s">
        <v>4131</v>
      </c>
      <c r="E1215" s="41" t="s">
        <v>221</v>
      </c>
      <c r="F1215" s="62" t="s">
        <v>2763</v>
      </c>
      <c r="G1215" s="42" t="s">
        <v>38</v>
      </c>
      <c r="H1215" s="79" t="s">
        <v>2764</v>
      </c>
      <c r="I1215" s="40" t="s">
        <v>4132</v>
      </c>
      <c r="J1215" s="40" t="s">
        <v>4133</v>
      </c>
      <c r="K1215" s="57" t="s">
        <v>4325</v>
      </c>
      <c r="L1215" s="47" t="s">
        <v>6585</v>
      </c>
      <c r="M1215" s="41">
        <v>24</v>
      </c>
      <c r="N1215" s="60" t="s">
        <v>4136</v>
      </c>
      <c r="O1215" s="41" t="s">
        <v>6586</v>
      </c>
      <c r="P1215" s="59">
        <v>46987</v>
      </c>
      <c r="Q1215" s="44">
        <v>35741</v>
      </c>
      <c r="R1215" s="50" t="s">
        <v>4104</v>
      </c>
      <c r="S1215" s="47"/>
      <c r="T1215" s="47"/>
      <c r="U1215" s="47"/>
      <c r="V1215" s="47"/>
      <c r="W1215" s="41" t="s">
        <v>4302</v>
      </c>
      <c r="X1215" s="47"/>
    </row>
    <row r="1216" spans="2:24" ht="101.4" thickBot="1" x14ac:dyDescent="0.35">
      <c r="B1216" s="39" t="s">
        <v>4129</v>
      </c>
      <c r="C1216" s="40" t="s">
        <v>4130</v>
      </c>
      <c r="D1216" s="40" t="s">
        <v>4131</v>
      </c>
      <c r="E1216" s="41" t="s">
        <v>221</v>
      </c>
      <c r="F1216" s="62" t="s">
        <v>2765</v>
      </c>
      <c r="G1216" s="42" t="s">
        <v>23</v>
      </c>
      <c r="H1216" s="79" t="s">
        <v>2766</v>
      </c>
      <c r="I1216" s="40" t="s">
        <v>4132</v>
      </c>
      <c r="J1216" s="40" t="s">
        <v>4133</v>
      </c>
      <c r="K1216" s="57" t="s">
        <v>6587</v>
      </c>
      <c r="L1216" s="47" t="s">
        <v>6588</v>
      </c>
      <c r="M1216" s="41">
        <v>24</v>
      </c>
      <c r="N1216" s="60" t="s">
        <v>4136</v>
      </c>
      <c r="O1216" s="41" t="s">
        <v>6589</v>
      </c>
      <c r="P1216" s="59">
        <v>46948</v>
      </c>
      <c r="Q1216" s="44">
        <v>33315</v>
      </c>
      <c r="R1216" s="45" t="s">
        <v>4105</v>
      </c>
      <c r="S1216" s="46">
        <v>45624</v>
      </c>
      <c r="T1216" s="41">
        <v>2024</v>
      </c>
      <c r="U1216" s="41" t="s">
        <v>30</v>
      </c>
      <c r="V1216" s="47"/>
      <c r="W1216" s="41" t="s">
        <v>4138</v>
      </c>
      <c r="X1216" s="47"/>
    </row>
    <row r="1217" spans="2:24" ht="115.8" thickBot="1" x14ac:dyDescent="0.35">
      <c r="B1217" s="39" t="s">
        <v>4129</v>
      </c>
      <c r="C1217" s="40" t="s">
        <v>4130</v>
      </c>
      <c r="D1217" s="40" t="s">
        <v>4131</v>
      </c>
      <c r="E1217" s="41" t="s">
        <v>221</v>
      </c>
      <c r="F1217" s="62" t="s">
        <v>2767</v>
      </c>
      <c r="G1217" s="42" t="s">
        <v>23</v>
      </c>
      <c r="H1217" s="79" t="s">
        <v>2768</v>
      </c>
      <c r="I1217" s="40" t="s">
        <v>4132</v>
      </c>
      <c r="J1217" s="40" t="s">
        <v>4133</v>
      </c>
      <c r="K1217" s="57" t="s">
        <v>4139</v>
      </c>
      <c r="L1217" s="47" t="s">
        <v>6590</v>
      </c>
      <c r="M1217" s="41">
        <v>24</v>
      </c>
      <c r="N1217" s="60" t="s">
        <v>4136</v>
      </c>
      <c r="O1217" s="41" t="s">
        <v>6591</v>
      </c>
      <c r="P1217" s="59">
        <v>47134</v>
      </c>
      <c r="Q1217" s="44">
        <v>34010</v>
      </c>
      <c r="R1217" s="45" t="s">
        <v>4105</v>
      </c>
      <c r="S1217" s="46">
        <v>45624</v>
      </c>
      <c r="T1217" s="41">
        <v>2024</v>
      </c>
      <c r="U1217" s="41" t="s">
        <v>30</v>
      </c>
      <c r="V1217" s="47"/>
      <c r="W1217" s="41" t="s">
        <v>4138</v>
      </c>
      <c r="X1217" s="47"/>
    </row>
    <row r="1218" spans="2:24" ht="130.19999999999999" thickBot="1" x14ac:dyDescent="0.35">
      <c r="B1218" s="39" t="s">
        <v>4129</v>
      </c>
      <c r="C1218" s="40" t="s">
        <v>4130</v>
      </c>
      <c r="D1218" s="40" t="s">
        <v>4131</v>
      </c>
      <c r="E1218" s="41" t="s">
        <v>398</v>
      </c>
      <c r="F1218" s="47" t="s">
        <v>2248</v>
      </c>
      <c r="G1218" s="42" t="s">
        <v>23</v>
      </c>
      <c r="H1218" s="79" t="s">
        <v>2769</v>
      </c>
      <c r="I1218" s="40" t="s">
        <v>4132</v>
      </c>
      <c r="J1218" s="40" t="s">
        <v>4133</v>
      </c>
      <c r="K1218" s="57" t="s">
        <v>4134</v>
      </c>
      <c r="L1218" s="47" t="s">
        <v>6592</v>
      </c>
      <c r="M1218" s="61">
        <v>24</v>
      </c>
      <c r="N1218" s="60" t="s">
        <v>4136</v>
      </c>
      <c r="O1218" s="41" t="s">
        <v>6593</v>
      </c>
      <c r="P1218" s="59">
        <v>46945</v>
      </c>
      <c r="Q1218" s="44">
        <v>33110</v>
      </c>
      <c r="R1218" s="45" t="s">
        <v>4105</v>
      </c>
      <c r="S1218" s="46">
        <v>45775</v>
      </c>
      <c r="T1218" s="41">
        <v>2025</v>
      </c>
      <c r="U1218" s="41" t="s">
        <v>30</v>
      </c>
      <c r="V1218" s="47"/>
      <c r="W1218" s="41" t="s">
        <v>4138</v>
      </c>
      <c r="X1218" s="47"/>
    </row>
    <row r="1219" spans="2:24" ht="101.4" thickBot="1" x14ac:dyDescent="0.35">
      <c r="B1219" s="39" t="s">
        <v>4129</v>
      </c>
      <c r="C1219" s="40" t="s">
        <v>4130</v>
      </c>
      <c r="D1219" s="40" t="s">
        <v>4131</v>
      </c>
      <c r="E1219" s="41" t="s">
        <v>318</v>
      </c>
      <c r="F1219" s="47" t="s">
        <v>2770</v>
      </c>
      <c r="G1219" s="42" t="s">
        <v>23</v>
      </c>
      <c r="H1219" s="79" t="s">
        <v>2771</v>
      </c>
      <c r="I1219" s="40" t="s">
        <v>4132</v>
      </c>
      <c r="J1219" s="40" t="s">
        <v>4133</v>
      </c>
      <c r="K1219" s="57" t="s">
        <v>4325</v>
      </c>
      <c r="L1219" s="47" t="s">
        <v>6594</v>
      </c>
      <c r="M1219" s="61">
        <v>24</v>
      </c>
      <c r="N1219" s="60" t="s">
        <v>4136</v>
      </c>
      <c r="O1219" s="41" t="s">
        <v>6595</v>
      </c>
      <c r="P1219" s="59">
        <v>45464</v>
      </c>
      <c r="Q1219" s="44">
        <v>35967</v>
      </c>
      <c r="R1219" s="45" t="s">
        <v>4105</v>
      </c>
      <c r="S1219" s="46">
        <v>45819</v>
      </c>
      <c r="T1219" s="41">
        <v>2025</v>
      </c>
      <c r="U1219" s="41" t="s">
        <v>30</v>
      </c>
      <c r="V1219" s="47"/>
      <c r="W1219" s="41" t="s">
        <v>4138</v>
      </c>
      <c r="X1219" s="47"/>
    </row>
    <row r="1220" spans="2:24" ht="115.8" thickBot="1" x14ac:dyDescent="0.35">
      <c r="B1220" s="39" t="s">
        <v>4129</v>
      </c>
      <c r="C1220" s="40" t="s">
        <v>4130</v>
      </c>
      <c r="D1220" s="40" t="s">
        <v>4131</v>
      </c>
      <c r="E1220" s="41" t="s">
        <v>318</v>
      </c>
      <c r="F1220" s="47" t="s">
        <v>2772</v>
      </c>
      <c r="G1220" s="42" t="s">
        <v>38</v>
      </c>
      <c r="H1220" s="79" t="s">
        <v>2773</v>
      </c>
      <c r="I1220" s="40" t="s">
        <v>4132</v>
      </c>
      <c r="J1220" s="40" t="s">
        <v>4133</v>
      </c>
      <c r="K1220" s="57" t="s">
        <v>4325</v>
      </c>
      <c r="L1220" s="47" t="s">
        <v>6596</v>
      </c>
      <c r="M1220" s="61">
        <v>24</v>
      </c>
      <c r="N1220" s="60" t="s">
        <v>4136</v>
      </c>
      <c r="O1220" s="41" t="s">
        <v>6597</v>
      </c>
      <c r="P1220" s="59">
        <v>47248</v>
      </c>
      <c r="Q1220" s="44">
        <v>30094</v>
      </c>
      <c r="R1220" s="45" t="s">
        <v>4105</v>
      </c>
      <c r="S1220" s="46">
        <v>45687</v>
      </c>
      <c r="T1220" s="41">
        <v>2025</v>
      </c>
      <c r="U1220" s="47"/>
      <c r="V1220" s="47"/>
      <c r="W1220" s="41" t="s">
        <v>4138</v>
      </c>
      <c r="X1220" s="47"/>
    </row>
    <row r="1221" spans="2:24" ht="101.4" thickBot="1" x14ac:dyDescent="0.35">
      <c r="B1221" s="39" t="s">
        <v>4129</v>
      </c>
      <c r="C1221" s="40" t="s">
        <v>4130</v>
      </c>
      <c r="D1221" s="40" t="s">
        <v>4131</v>
      </c>
      <c r="E1221" s="41" t="s">
        <v>318</v>
      </c>
      <c r="F1221" s="47" t="s">
        <v>2774</v>
      </c>
      <c r="G1221" s="42" t="s">
        <v>23</v>
      </c>
      <c r="H1221" s="79" t="s">
        <v>2775</v>
      </c>
      <c r="I1221" s="40" t="s">
        <v>4132</v>
      </c>
      <c r="J1221" s="40" t="s">
        <v>4133</v>
      </c>
      <c r="K1221" s="57" t="s">
        <v>4139</v>
      </c>
      <c r="L1221" s="47" t="s">
        <v>6598</v>
      </c>
      <c r="M1221" s="61">
        <v>24</v>
      </c>
      <c r="N1221" s="60" t="s">
        <v>4136</v>
      </c>
      <c r="O1221" s="41" t="s">
        <v>6599</v>
      </c>
      <c r="P1221" s="59">
        <v>46006</v>
      </c>
      <c r="Q1221" s="44">
        <v>35425</v>
      </c>
      <c r="R1221" s="45" t="s">
        <v>4105</v>
      </c>
      <c r="S1221" s="46">
        <v>45819</v>
      </c>
      <c r="T1221" s="41">
        <v>2025</v>
      </c>
      <c r="U1221" s="41" t="s">
        <v>30</v>
      </c>
      <c r="V1221" s="47"/>
      <c r="W1221" s="41" t="s">
        <v>4138</v>
      </c>
      <c r="X1221" s="47"/>
    </row>
    <row r="1222" spans="2:24" ht="130.19999999999999" thickBot="1" x14ac:dyDescent="0.35">
      <c r="B1222" s="39" t="s">
        <v>4129</v>
      </c>
      <c r="C1222" s="40" t="s">
        <v>4130</v>
      </c>
      <c r="D1222" s="40" t="s">
        <v>4131</v>
      </c>
      <c r="E1222" s="41" t="s">
        <v>318</v>
      </c>
      <c r="F1222" s="47" t="s">
        <v>2776</v>
      </c>
      <c r="G1222" s="42" t="s">
        <v>23</v>
      </c>
      <c r="H1222" s="79" t="s">
        <v>2777</v>
      </c>
      <c r="I1222" s="40" t="s">
        <v>4132</v>
      </c>
      <c r="J1222" s="40" t="s">
        <v>4133</v>
      </c>
      <c r="K1222" s="57" t="s">
        <v>4139</v>
      </c>
      <c r="L1222" s="47" t="s">
        <v>6600</v>
      </c>
      <c r="M1222" s="61">
        <v>24</v>
      </c>
      <c r="N1222" s="60" t="s">
        <v>4136</v>
      </c>
      <c r="O1222" s="41" t="s">
        <v>6601</v>
      </c>
      <c r="P1222" s="59">
        <v>47106</v>
      </c>
      <c r="Q1222" s="44">
        <v>35383</v>
      </c>
      <c r="R1222" s="45" t="s">
        <v>4105</v>
      </c>
      <c r="S1222" s="46">
        <v>45819</v>
      </c>
      <c r="T1222" s="41">
        <v>2025</v>
      </c>
      <c r="U1222" s="41" t="s">
        <v>30</v>
      </c>
      <c r="V1222" s="47"/>
      <c r="W1222" s="41" t="s">
        <v>4138</v>
      </c>
      <c r="X1222" s="47"/>
    </row>
    <row r="1223" spans="2:24" ht="101.4" thickBot="1" x14ac:dyDescent="0.35">
      <c r="B1223" s="39" t="s">
        <v>4129</v>
      </c>
      <c r="C1223" s="40" t="s">
        <v>4130</v>
      </c>
      <c r="D1223" s="40" t="s">
        <v>4131</v>
      </c>
      <c r="E1223" s="41" t="s">
        <v>318</v>
      </c>
      <c r="F1223" s="47" t="s">
        <v>2778</v>
      </c>
      <c r="G1223" s="42" t="s">
        <v>23</v>
      </c>
      <c r="H1223" s="79" t="s">
        <v>2779</v>
      </c>
      <c r="I1223" s="40" t="s">
        <v>4132</v>
      </c>
      <c r="J1223" s="40" t="s">
        <v>4133</v>
      </c>
      <c r="K1223" s="57" t="s">
        <v>4139</v>
      </c>
      <c r="L1223" s="47" t="s">
        <v>6602</v>
      </c>
      <c r="M1223" s="61">
        <v>24</v>
      </c>
      <c r="N1223" s="60" t="s">
        <v>4136</v>
      </c>
      <c r="O1223" s="41" t="s">
        <v>6603</v>
      </c>
      <c r="P1223" s="59">
        <v>46252</v>
      </c>
      <c r="Q1223" s="44">
        <v>30981</v>
      </c>
      <c r="R1223" s="45" t="s">
        <v>4105</v>
      </c>
      <c r="S1223" s="46">
        <v>45819</v>
      </c>
      <c r="T1223" s="41">
        <v>2025</v>
      </c>
      <c r="U1223" s="41" t="s">
        <v>30</v>
      </c>
      <c r="V1223" s="47"/>
      <c r="W1223" s="41" t="s">
        <v>4138</v>
      </c>
      <c r="X1223" s="47"/>
    </row>
    <row r="1224" spans="2:24" ht="101.4" thickBot="1" x14ac:dyDescent="0.35">
      <c r="B1224" s="39" t="s">
        <v>4129</v>
      </c>
      <c r="C1224" s="40" t="s">
        <v>4130</v>
      </c>
      <c r="D1224" s="40" t="s">
        <v>4131</v>
      </c>
      <c r="E1224" s="41" t="s">
        <v>318</v>
      </c>
      <c r="F1224" s="47" t="s">
        <v>2780</v>
      </c>
      <c r="G1224" s="42" t="s">
        <v>23</v>
      </c>
      <c r="H1224" s="79" t="s">
        <v>2781</v>
      </c>
      <c r="I1224" s="40" t="s">
        <v>4132</v>
      </c>
      <c r="J1224" s="40" t="s">
        <v>4133</v>
      </c>
      <c r="K1224" s="57" t="s">
        <v>4216</v>
      </c>
      <c r="L1224" s="47" t="s">
        <v>6604</v>
      </c>
      <c r="M1224" s="61">
        <v>24</v>
      </c>
      <c r="N1224" s="60" t="s">
        <v>4136</v>
      </c>
      <c r="O1224" s="41" t="s">
        <v>6605</v>
      </c>
      <c r="P1224" s="59">
        <v>46983</v>
      </c>
      <c r="Q1224" s="44">
        <v>28722</v>
      </c>
      <c r="R1224" s="45" t="s">
        <v>4105</v>
      </c>
      <c r="S1224" s="46">
        <v>45819</v>
      </c>
      <c r="T1224" s="41">
        <v>2025</v>
      </c>
      <c r="U1224" s="41" t="s">
        <v>30</v>
      </c>
      <c r="V1224" s="47"/>
      <c r="W1224" s="41" t="s">
        <v>4138</v>
      </c>
      <c r="X1224" s="47"/>
    </row>
    <row r="1225" spans="2:24" ht="115.8" thickBot="1" x14ac:dyDescent="0.35">
      <c r="B1225" s="39" t="s">
        <v>4129</v>
      </c>
      <c r="C1225" s="40" t="s">
        <v>4130</v>
      </c>
      <c r="D1225" s="40" t="s">
        <v>4131</v>
      </c>
      <c r="E1225" s="41" t="s">
        <v>318</v>
      </c>
      <c r="F1225" s="47" t="s">
        <v>2782</v>
      </c>
      <c r="G1225" s="42" t="s">
        <v>38</v>
      </c>
      <c r="H1225" s="79" t="s">
        <v>2783</v>
      </c>
      <c r="I1225" s="40" t="s">
        <v>4132</v>
      </c>
      <c r="J1225" s="40" t="s">
        <v>4133</v>
      </c>
      <c r="K1225" s="57" t="s">
        <v>4160</v>
      </c>
      <c r="L1225" s="47" t="s">
        <v>6606</v>
      </c>
      <c r="M1225" s="61">
        <v>24</v>
      </c>
      <c r="N1225" s="60" t="s">
        <v>4136</v>
      </c>
      <c r="O1225" s="41" t="s">
        <v>6607</v>
      </c>
      <c r="P1225" s="59">
        <v>46204</v>
      </c>
      <c r="Q1225" s="44">
        <v>29853</v>
      </c>
      <c r="R1225" s="45" t="s">
        <v>4105</v>
      </c>
      <c r="S1225" s="46">
        <v>45819</v>
      </c>
      <c r="T1225" s="41">
        <v>2025</v>
      </c>
      <c r="U1225" s="41" t="s">
        <v>30</v>
      </c>
      <c r="V1225" s="47"/>
      <c r="W1225" s="41" t="s">
        <v>4138</v>
      </c>
      <c r="X1225" s="47"/>
    </row>
    <row r="1226" spans="2:24" ht="87" thickBot="1" x14ac:dyDescent="0.35">
      <c r="B1226" s="39" t="s">
        <v>4129</v>
      </c>
      <c r="C1226" s="40" t="s">
        <v>4130</v>
      </c>
      <c r="D1226" s="40" t="s">
        <v>4131</v>
      </c>
      <c r="E1226" s="41" t="s">
        <v>318</v>
      </c>
      <c r="F1226" s="47" t="s">
        <v>6608</v>
      </c>
      <c r="G1226" s="42" t="s">
        <v>23</v>
      </c>
      <c r="H1226" s="79" t="s">
        <v>2785</v>
      </c>
      <c r="I1226" s="40" t="s">
        <v>4132</v>
      </c>
      <c r="J1226" s="40" t="s">
        <v>4133</v>
      </c>
      <c r="K1226" s="57" t="s">
        <v>4325</v>
      </c>
      <c r="L1226" s="47" t="s">
        <v>6609</v>
      </c>
      <c r="M1226" s="61">
        <v>24</v>
      </c>
      <c r="N1226" s="60" t="s">
        <v>4136</v>
      </c>
      <c r="O1226" s="41" t="s">
        <v>6610</v>
      </c>
      <c r="P1226" s="59">
        <v>46948</v>
      </c>
      <c r="Q1226" s="44">
        <v>36699</v>
      </c>
      <c r="R1226" s="45" t="s">
        <v>4105</v>
      </c>
      <c r="S1226" s="46">
        <v>45819</v>
      </c>
      <c r="T1226" s="41">
        <v>2025</v>
      </c>
      <c r="U1226" s="41" t="s">
        <v>30</v>
      </c>
      <c r="V1226" s="47"/>
      <c r="W1226" s="41" t="s">
        <v>4138</v>
      </c>
      <c r="X1226" s="47"/>
    </row>
    <row r="1227" spans="2:24" ht="115.8" thickBot="1" x14ac:dyDescent="0.35">
      <c r="B1227" s="39" t="s">
        <v>4129</v>
      </c>
      <c r="C1227" s="40" t="s">
        <v>4130</v>
      </c>
      <c r="D1227" s="40" t="s">
        <v>4131</v>
      </c>
      <c r="E1227" s="41" t="s">
        <v>22</v>
      </c>
      <c r="F1227" s="47" t="s">
        <v>2786</v>
      </c>
      <c r="G1227" s="42" t="s">
        <v>38</v>
      </c>
      <c r="H1227" s="79" t="s">
        <v>2787</v>
      </c>
      <c r="I1227" s="40" t="s">
        <v>4132</v>
      </c>
      <c r="J1227" s="40" t="s">
        <v>4133</v>
      </c>
      <c r="K1227" s="57" t="s">
        <v>4134</v>
      </c>
      <c r="L1227" s="47" t="s">
        <v>6611</v>
      </c>
      <c r="M1227" s="42">
        <v>16</v>
      </c>
      <c r="N1227" s="57" t="s">
        <v>4136</v>
      </c>
      <c r="O1227" s="41" t="s">
        <v>6612</v>
      </c>
      <c r="P1227" s="59">
        <v>47108</v>
      </c>
      <c r="Q1227" s="44">
        <v>35716</v>
      </c>
      <c r="R1227" s="45" t="s">
        <v>4105</v>
      </c>
      <c r="S1227" s="46">
        <v>45791</v>
      </c>
      <c r="T1227" s="41">
        <v>2025</v>
      </c>
      <c r="U1227" s="41" t="s">
        <v>30</v>
      </c>
      <c r="V1227" s="47"/>
      <c r="W1227" s="41" t="s">
        <v>4138</v>
      </c>
      <c r="X1227" s="47"/>
    </row>
    <row r="1228" spans="2:24" ht="130.19999999999999" thickBot="1" x14ac:dyDescent="0.35">
      <c r="B1228" s="39" t="s">
        <v>4129</v>
      </c>
      <c r="C1228" s="40" t="s">
        <v>4130</v>
      </c>
      <c r="D1228" s="40" t="s">
        <v>4131</v>
      </c>
      <c r="E1228" s="41" t="s">
        <v>22</v>
      </c>
      <c r="F1228" s="47" t="s">
        <v>2788</v>
      </c>
      <c r="G1228" s="42" t="s">
        <v>38</v>
      </c>
      <c r="H1228" s="79" t="s">
        <v>2789</v>
      </c>
      <c r="I1228" s="40" t="s">
        <v>4132</v>
      </c>
      <c r="J1228" s="40" t="s">
        <v>4133</v>
      </c>
      <c r="K1228" s="40" t="s">
        <v>4325</v>
      </c>
      <c r="L1228" s="47" t="s">
        <v>6613</v>
      </c>
      <c r="M1228" s="42">
        <v>16</v>
      </c>
      <c r="N1228" s="57" t="s">
        <v>4162</v>
      </c>
      <c r="O1228" s="41" t="s">
        <v>6614</v>
      </c>
      <c r="P1228" s="59">
        <v>47165</v>
      </c>
      <c r="Q1228" s="44">
        <v>36335</v>
      </c>
      <c r="R1228" s="45" t="s">
        <v>4105</v>
      </c>
      <c r="S1228" s="46">
        <v>45832</v>
      </c>
      <c r="T1228" s="41">
        <v>2025</v>
      </c>
      <c r="U1228" s="41" t="s">
        <v>128</v>
      </c>
      <c r="V1228" s="47"/>
      <c r="W1228" s="41" t="s">
        <v>4138</v>
      </c>
      <c r="X1228" s="47"/>
    </row>
    <row r="1229" spans="2:24" ht="101.4" thickBot="1" x14ac:dyDescent="0.35">
      <c r="B1229" s="39" t="s">
        <v>4129</v>
      </c>
      <c r="C1229" s="40" t="s">
        <v>4130</v>
      </c>
      <c r="D1229" s="40" t="s">
        <v>4131</v>
      </c>
      <c r="E1229" s="41" t="s">
        <v>1131</v>
      </c>
      <c r="F1229" s="47" t="s">
        <v>2790</v>
      </c>
      <c r="G1229" s="42" t="s">
        <v>38</v>
      </c>
      <c r="H1229" s="79" t="s">
        <v>2791</v>
      </c>
      <c r="I1229" s="40" t="s">
        <v>4132</v>
      </c>
      <c r="J1229" s="40" t="s">
        <v>4133</v>
      </c>
      <c r="K1229" s="40" t="s">
        <v>4139</v>
      </c>
      <c r="L1229" s="47" t="s">
        <v>6615</v>
      </c>
      <c r="M1229" s="56">
        <v>32</v>
      </c>
      <c r="N1229" s="57" t="s">
        <v>4136</v>
      </c>
      <c r="O1229" s="41" t="s">
        <v>6616</v>
      </c>
      <c r="P1229" s="59">
        <v>47106</v>
      </c>
      <c r="Q1229" s="44">
        <v>34154</v>
      </c>
      <c r="R1229" s="45" t="s">
        <v>4105</v>
      </c>
      <c r="S1229" s="46">
        <v>45518</v>
      </c>
      <c r="T1229" s="41">
        <v>2024</v>
      </c>
      <c r="U1229" s="41" t="s">
        <v>30</v>
      </c>
      <c r="V1229" s="47"/>
      <c r="W1229" s="41" t="s">
        <v>4138</v>
      </c>
      <c r="X1229" s="47"/>
    </row>
    <row r="1230" spans="2:24" ht="130.19999999999999" thickBot="1" x14ac:dyDescent="0.35">
      <c r="B1230" s="39" t="s">
        <v>4129</v>
      </c>
      <c r="C1230" s="40" t="s">
        <v>4130</v>
      </c>
      <c r="D1230" s="40" t="s">
        <v>4131</v>
      </c>
      <c r="E1230" s="41" t="s">
        <v>1131</v>
      </c>
      <c r="F1230" s="47" t="s">
        <v>2792</v>
      </c>
      <c r="G1230" s="42" t="s">
        <v>38</v>
      </c>
      <c r="H1230" s="79" t="s">
        <v>2793</v>
      </c>
      <c r="I1230" s="40" t="s">
        <v>4132</v>
      </c>
      <c r="J1230" s="40" t="s">
        <v>4133</v>
      </c>
      <c r="K1230" s="40" t="s">
        <v>4325</v>
      </c>
      <c r="L1230" s="47" t="s">
        <v>6617</v>
      </c>
      <c r="M1230" s="56">
        <v>32</v>
      </c>
      <c r="N1230" s="57" t="s">
        <v>4136</v>
      </c>
      <c r="O1230" s="41" t="s">
        <v>6618</v>
      </c>
      <c r="P1230" s="59">
        <v>46956</v>
      </c>
      <c r="Q1230" s="44">
        <v>33442</v>
      </c>
      <c r="R1230" s="45" t="s">
        <v>4105</v>
      </c>
      <c r="S1230" s="46">
        <v>45644</v>
      </c>
      <c r="T1230" s="41">
        <v>2024</v>
      </c>
      <c r="U1230" s="57" t="s">
        <v>1142</v>
      </c>
      <c r="V1230" s="47"/>
      <c r="W1230" s="41" t="s">
        <v>4138</v>
      </c>
      <c r="X1230" s="47"/>
    </row>
    <row r="1231" spans="2:24" ht="115.8" thickBot="1" x14ac:dyDescent="0.35">
      <c r="B1231" s="39" t="s">
        <v>4129</v>
      </c>
      <c r="C1231" s="40" t="s">
        <v>4130</v>
      </c>
      <c r="D1231" s="40" t="s">
        <v>4131</v>
      </c>
      <c r="E1231" s="41" t="s">
        <v>221</v>
      </c>
      <c r="F1231" s="62" t="s">
        <v>2794</v>
      </c>
      <c r="G1231" s="42" t="s">
        <v>38</v>
      </c>
      <c r="H1231" s="79" t="s">
        <v>2795</v>
      </c>
      <c r="I1231" s="40" t="s">
        <v>4132</v>
      </c>
      <c r="J1231" s="40" t="s">
        <v>4133</v>
      </c>
      <c r="K1231" s="40" t="s">
        <v>4134</v>
      </c>
      <c r="L1231" s="47" t="s">
        <v>6619</v>
      </c>
      <c r="M1231" s="41">
        <v>24</v>
      </c>
      <c r="N1231" s="57" t="s">
        <v>4162</v>
      </c>
      <c r="O1231" s="41" t="s">
        <v>6620</v>
      </c>
      <c r="P1231" s="59">
        <v>47148</v>
      </c>
      <c r="Q1231" s="44">
        <v>34536</v>
      </c>
      <c r="R1231" s="45" t="s">
        <v>4105</v>
      </c>
      <c r="S1231" s="55">
        <v>45679</v>
      </c>
      <c r="T1231" s="41">
        <v>2025</v>
      </c>
      <c r="U1231" s="41" t="s">
        <v>30</v>
      </c>
      <c r="V1231" s="47"/>
      <c r="W1231" s="41" t="s">
        <v>4138</v>
      </c>
      <c r="X1231" s="47"/>
    </row>
    <row r="1232" spans="2:24" ht="130.19999999999999" thickBot="1" x14ac:dyDescent="0.35">
      <c r="B1232" s="39" t="s">
        <v>4129</v>
      </c>
      <c r="C1232" s="40" t="s">
        <v>4130</v>
      </c>
      <c r="D1232" s="40" t="s">
        <v>4131</v>
      </c>
      <c r="E1232" s="41" t="s">
        <v>221</v>
      </c>
      <c r="F1232" s="62" t="s">
        <v>2796</v>
      </c>
      <c r="G1232" s="42" t="s">
        <v>23</v>
      </c>
      <c r="H1232" s="79" t="s">
        <v>2797</v>
      </c>
      <c r="I1232" s="40" t="s">
        <v>4132</v>
      </c>
      <c r="J1232" s="40" t="s">
        <v>4133</v>
      </c>
      <c r="K1232" s="40" t="s">
        <v>4139</v>
      </c>
      <c r="L1232" s="47" t="s">
        <v>6621</v>
      </c>
      <c r="M1232" s="41">
        <v>24</v>
      </c>
      <c r="N1232" s="57" t="s">
        <v>4136</v>
      </c>
      <c r="O1232" s="41" t="s">
        <v>6622</v>
      </c>
      <c r="P1232" s="59">
        <v>47154</v>
      </c>
      <c r="Q1232" s="44">
        <v>30237</v>
      </c>
      <c r="R1232" s="50" t="s">
        <v>4104</v>
      </c>
      <c r="S1232" s="47"/>
      <c r="T1232" s="47"/>
      <c r="U1232" s="47"/>
      <c r="V1232" s="47"/>
      <c r="W1232" s="41" t="s">
        <v>4302</v>
      </c>
      <c r="X1232" s="47"/>
    </row>
    <row r="1233" spans="2:24" ht="130.19999999999999" thickBot="1" x14ac:dyDescent="0.35">
      <c r="B1233" s="39" t="s">
        <v>4129</v>
      </c>
      <c r="C1233" s="40" t="s">
        <v>4130</v>
      </c>
      <c r="D1233" s="40" t="s">
        <v>4131</v>
      </c>
      <c r="E1233" s="41" t="s">
        <v>221</v>
      </c>
      <c r="F1233" s="62" t="s">
        <v>2798</v>
      </c>
      <c r="G1233" s="42" t="s">
        <v>38</v>
      </c>
      <c r="H1233" s="79" t="s">
        <v>2799</v>
      </c>
      <c r="I1233" s="40" t="s">
        <v>4132</v>
      </c>
      <c r="J1233" s="40" t="s">
        <v>4133</v>
      </c>
      <c r="K1233" s="40" t="s">
        <v>4139</v>
      </c>
      <c r="L1233" s="47" t="s">
        <v>6623</v>
      </c>
      <c r="M1233" s="41">
        <v>24</v>
      </c>
      <c r="N1233" s="57" t="s">
        <v>4136</v>
      </c>
      <c r="O1233" s="41" t="s">
        <v>6624</v>
      </c>
      <c r="P1233" s="59">
        <v>47195</v>
      </c>
      <c r="Q1233" s="44">
        <v>31839</v>
      </c>
      <c r="R1233" s="45" t="s">
        <v>4105</v>
      </c>
      <c r="S1233" s="46">
        <v>45893</v>
      </c>
      <c r="T1233" s="41">
        <v>2025</v>
      </c>
      <c r="U1233" s="41" t="s">
        <v>128</v>
      </c>
      <c r="V1233" s="47"/>
      <c r="W1233" s="41" t="s">
        <v>4138</v>
      </c>
      <c r="X1233" s="47"/>
    </row>
    <row r="1234" spans="2:24" ht="115.8" thickBot="1" x14ac:dyDescent="0.35">
      <c r="B1234" s="39" t="s">
        <v>4129</v>
      </c>
      <c r="C1234" s="40" t="s">
        <v>4130</v>
      </c>
      <c r="D1234" s="40" t="s">
        <v>4131</v>
      </c>
      <c r="E1234" s="41" t="s">
        <v>221</v>
      </c>
      <c r="F1234" s="62" t="s">
        <v>2800</v>
      </c>
      <c r="G1234" s="42" t="s">
        <v>38</v>
      </c>
      <c r="H1234" s="79" t="s">
        <v>2801</v>
      </c>
      <c r="I1234" s="40" t="s">
        <v>4132</v>
      </c>
      <c r="J1234" s="40" t="s">
        <v>4133</v>
      </c>
      <c r="K1234" s="40" t="s">
        <v>4139</v>
      </c>
      <c r="L1234" s="47" t="s">
        <v>6625</v>
      </c>
      <c r="M1234" s="41">
        <v>24</v>
      </c>
      <c r="N1234" s="57" t="s">
        <v>4136</v>
      </c>
      <c r="O1234" s="41" t="s">
        <v>6626</v>
      </c>
      <c r="P1234" s="59">
        <v>47168</v>
      </c>
      <c r="Q1234" s="44">
        <v>35739</v>
      </c>
      <c r="R1234" s="50" t="s">
        <v>4104</v>
      </c>
      <c r="S1234" s="47"/>
      <c r="T1234" s="47"/>
      <c r="U1234" s="47"/>
      <c r="V1234" s="47"/>
      <c r="W1234" s="41" t="s">
        <v>4302</v>
      </c>
      <c r="X1234" s="47"/>
    </row>
    <row r="1235" spans="2:24" ht="144.6" thickBot="1" x14ac:dyDescent="0.35">
      <c r="B1235" s="39" t="s">
        <v>4129</v>
      </c>
      <c r="C1235" s="40" t="s">
        <v>4130</v>
      </c>
      <c r="D1235" s="40" t="s">
        <v>4131</v>
      </c>
      <c r="E1235" s="41" t="s">
        <v>221</v>
      </c>
      <c r="F1235" s="62" t="s">
        <v>2802</v>
      </c>
      <c r="G1235" s="42" t="s">
        <v>38</v>
      </c>
      <c r="H1235" s="79" t="s">
        <v>2803</v>
      </c>
      <c r="I1235" s="40" t="s">
        <v>4132</v>
      </c>
      <c r="J1235" s="40" t="s">
        <v>4133</v>
      </c>
      <c r="K1235" s="40" t="s">
        <v>4134</v>
      </c>
      <c r="L1235" s="47" t="s">
        <v>6627</v>
      </c>
      <c r="M1235" s="41">
        <v>24</v>
      </c>
      <c r="N1235" s="57" t="s">
        <v>4136</v>
      </c>
      <c r="O1235" s="41" t="s">
        <v>6628</v>
      </c>
      <c r="P1235" s="59">
        <v>47148</v>
      </c>
      <c r="Q1235" s="44">
        <v>29388</v>
      </c>
      <c r="R1235" s="50" t="s">
        <v>4104</v>
      </c>
      <c r="S1235" s="47"/>
      <c r="T1235" s="47"/>
      <c r="U1235" s="47"/>
      <c r="V1235" s="47"/>
      <c r="W1235" s="41" t="s">
        <v>4302</v>
      </c>
      <c r="X1235" s="47"/>
    </row>
    <row r="1236" spans="2:24" ht="115.8" thickBot="1" x14ac:dyDescent="0.35">
      <c r="B1236" s="39" t="s">
        <v>4129</v>
      </c>
      <c r="C1236" s="40" t="s">
        <v>4130</v>
      </c>
      <c r="D1236" s="40" t="s">
        <v>4131</v>
      </c>
      <c r="E1236" s="41" t="s">
        <v>221</v>
      </c>
      <c r="F1236" s="62" t="s">
        <v>2804</v>
      </c>
      <c r="G1236" s="42" t="s">
        <v>23</v>
      </c>
      <c r="H1236" s="79" t="s">
        <v>2805</v>
      </c>
      <c r="I1236" s="40" t="s">
        <v>4132</v>
      </c>
      <c r="J1236" s="40" t="s">
        <v>4133</v>
      </c>
      <c r="K1236" s="40" t="s">
        <v>4139</v>
      </c>
      <c r="L1236" s="47" t="s">
        <v>6629</v>
      </c>
      <c r="M1236" s="41">
        <v>24</v>
      </c>
      <c r="N1236" s="57" t="s">
        <v>4136</v>
      </c>
      <c r="O1236" s="41" t="s">
        <v>6630</v>
      </c>
      <c r="P1236" s="59">
        <v>47131</v>
      </c>
      <c r="Q1236" s="63">
        <v>30225</v>
      </c>
      <c r="R1236" s="45" t="s">
        <v>4105</v>
      </c>
      <c r="S1236" s="46">
        <v>45927</v>
      </c>
      <c r="T1236" s="41">
        <v>2025</v>
      </c>
      <c r="U1236" s="41" t="s">
        <v>30</v>
      </c>
      <c r="V1236" s="47"/>
      <c r="W1236" s="41" t="s">
        <v>4138</v>
      </c>
      <c r="X1236" s="47"/>
    </row>
    <row r="1237" spans="2:24" ht="91.8" thickBot="1" x14ac:dyDescent="0.35">
      <c r="B1237" s="39" t="s">
        <v>4129</v>
      </c>
      <c r="C1237" s="40" t="s">
        <v>4130</v>
      </c>
      <c r="D1237" s="40" t="s">
        <v>4131</v>
      </c>
      <c r="E1237" s="41" t="s">
        <v>22</v>
      </c>
      <c r="F1237" s="40" t="s">
        <v>1595</v>
      </c>
      <c r="G1237" s="42" t="s">
        <v>23</v>
      </c>
      <c r="H1237" s="79" t="s">
        <v>2806</v>
      </c>
      <c r="I1237" s="40" t="s">
        <v>4132</v>
      </c>
      <c r="J1237" s="40" t="s">
        <v>4133</v>
      </c>
      <c r="K1237" s="40" t="s">
        <v>4160</v>
      </c>
      <c r="L1237" s="40" t="s">
        <v>6631</v>
      </c>
      <c r="M1237" s="42">
        <v>16</v>
      </c>
      <c r="N1237" s="41" t="s">
        <v>4136</v>
      </c>
      <c r="O1237" s="41" t="s">
        <v>6632</v>
      </c>
      <c r="P1237" s="59">
        <v>46692</v>
      </c>
      <c r="Q1237" s="44">
        <v>29891</v>
      </c>
      <c r="R1237" s="45" t="s">
        <v>4105</v>
      </c>
      <c r="S1237" s="46">
        <v>45959</v>
      </c>
      <c r="T1237" s="41">
        <v>2025</v>
      </c>
      <c r="U1237" s="47"/>
      <c r="V1237" s="47"/>
      <c r="W1237" s="41" t="s">
        <v>4138</v>
      </c>
      <c r="X1237" s="47"/>
    </row>
    <row r="1238" spans="2:24" ht="57.6" thickBot="1" x14ac:dyDescent="0.35">
      <c r="B1238" s="39" t="s">
        <v>4129</v>
      </c>
      <c r="C1238" s="40" t="s">
        <v>4130</v>
      </c>
      <c r="D1238" s="40" t="s">
        <v>4131</v>
      </c>
      <c r="E1238" s="41" t="s">
        <v>22</v>
      </c>
      <c r="F1238" s="40" t="s">
        <v>2807</v>
      </c>
      <c r="G1238" s="42" t="s">
        <v>23</v>
      </c>
      <c r="H1238" s="79" t="s">
        <v>2808</v>
      </c>
      <c r="I1238" s="40" t="s">
        <v>4132</v>
      </c>
      <c r="J1238" s="40" t="s">
        <v>4133</v>
      </c>
      <c r="K1238" s="40" t="s">
        <v>6633</v>
      </c>
      <c r="L1238" s="40" t="s">
        <v>6634</v>
      </c>
      <c r="M1238" s="42">
        <v>16</v>
      </c>
      <c r="N1238" s="41" t="s">
        <v>4136</v>
      </c>
      <c r="O1238" s="41" t="s">
        <v>6635</v>
      </c>
      <c r="P1238" s="59">
        <v>46806</v>
      </c>
      <c r="Q1238" s="44">
        <v>34022</v>
      </c>
      <c r="R1238" s="45" t="s">
        <v>4105</v>
      </c>
      <c r="S1238" s="46">
        <v>45791</v>
      </c>
      <c r="T1238" s="41">
        <v>2025</v>
      </c>
      <c r="U1238" s="41" t="s">
        <v>30</v>
      </c>
      <c r="V1238" s="47"/>
      <c r="W1238" s="41" t="s">
        <v>4138</v>
      </c>
      <c r="X1238" s="47"/>
    </row>
    <row r="1239" spans="2:24" ht="69" thickBot="1" x14ac:dyDescent="0.35">
      <c r="B1239" s="39" t="s">
        <v>4129</v>
      </c>
      <c r="C1239" s="40" t="s">
        <v>4130</v>
      </c>
      <c r="D1239" s="40" t="s">
        <v>4131</v>
      </c>
      <c r="E1239" s="41" t="s">
        <v>22</v>
      </c>
      <c r="F1239" s="40" t="s">
        <v>2809</v>
      </c>
      <c r="G1239" s="42" t="s">
        <v>23</v>
      </c>
      <c r="H1239" s="79" t="s">
        <v>2810</v>
      </c>
      <c r="I1239" s="40" t="s">
        <v>4132</v>
      </c>
      <c r="J1239" s="40" t="s">
        <v>4133</v>
      </c>
      <c r="K1239" s="40" t="s">
        <v>4134</v>
      </c>
      <c r="L1239" s="40" t="s">
        <v>6636</v>
      </c>
      <c r="M1239" s="42">
        <v>16</v>
      </c>
      <c r="N1239" s="41" t="s">
        <v>4136</v>
      </c>
      <c r="O1239" s="41">
        <v>3314120209970000</v>
      </c>
      <c r="P1239" s="59">
        <v>47336</v>
      </c>
      <c r="Q1239" s="44">
        <v>35675</v>
      </c>
      <c r="R1239" s="45" t="s">
        <v>4105</v>
      </c>
      <c r="S1239" s="46">
        <v>45918</v>
      </c>
      <c r="T1239" s="41">
        <v>2025</v>
      </c>
      <c r="U1239" s="47"/>
      <c r="V1239" s="47"/>
      <c r="W1239" s="41" t="s">
        <v>4138</v>
      </c>
      <c r="X1239" s="47"/>
    </row>
    <row r="1240" spans="2:24" ht="69" thickBot="1" x14ac:dyDescent="0.35">
      <c r="B1240" s="39" t="s">
        <v>4129</v>
      </c>
      <c r="C1240" s="40" t="s">
        <v>4130</v>
      </c>
      <c r="D1240" s="40" t="s">
        <v>4131</v>
      </c>
      <c r="E1240" s="41" t="s">
        <v>22</v>
      </c>
      <c r="F1240" s="40" t="s">
        <v>2811</v>
      </c>
      <c r="G1240" s="42" t="s">
        <v>38</v>
      </c>
      <c r="H1240" s="79" t="s">
        <v>2812</v>
      </c>
      <c r="I1240" s="40" t="s">
        <v>4132</v>
      </c>
      <c r="J1240" s="40" t="s">
        <v>4133</v>
      </c>
      <c r="K1240" s="40" t="s">
        <v>4134</v>
      </c>
      <c r="L1240" s="40" t="s">
        <v>6637</v>
      </c>
      <c r="M1240" s="42">
        <v>16</v>
      </c>
      <c r="N1240" s="41" t="s">
        <v>4162</v>
      </c>
      <c r="O1240" s="41" t="s">
        <v>6638</v>
      </c>
      <c r="P1240" s="59">
        <v>46847</v>
      </c>
      <c r="Q1240" s="44">
        <v>31256</v>
      </c>
      <c r="R1240" s="45" t="s">
        <v>4105</v>
      </c>
      <c r="S1240" s="46">
        <v>45918</v>
      </c>
      <c r="T1240" s="41">
        <v>2025</v>
      </c>
      <c r="U1240" s="47"/>
      <c r="V1240" s="47"/>
      <c r="W1240" s="41" t="s">
        <v>4138</v>
      </c>
      <c r="X1240" s="47"/>
    </row>
    <row r="1241" spans="2:24" ht="57.6" thickBot="1" x14ac:dyDescent="0.35">
      <c r="B1241" s="39" t="s">
        <v>4129</v>
      </c>
      <c r="C1241" s="40" t="s">
        <v>4130</v>
      </c>
      <c r="D1241" s="40" t="s">
        <v>4131</v>
      </c>
      <c r="E1241" s="41" t="s">
        <v>22</v>
      </c>
      <c r="F1241" s="40" t="s">
        <v>2813</v>
      </c>
      <c r="G1241" s="42" t="s">
        <v>38</v>
      </c>
      <c r="H1241" s="79" t="s">
        <v>2814</v>
      </c>
      <c r="I1241" s="40" t="s">
        <v>4132</v>
      </c>
      <c r="J1241" s="40" t="s">
        <v>4133</v>
      </c>
      <c r="K1241" s="40" t="s">
        <v>4134</v>
      </c>
      <c r="L1241" s="40" t="s">
        <v>6639</v>
      </c>
      <c r="M1241" s="42">
        <v>16</v>
      </c>
      <c r="N1241" s="41" t="s">
        <v>4162</v>
      </c>
      <c r="O1241" s="41" t="s">
        <v>6640</v>
      </c>
      <c r="P1241" s="59">
        <v>46607</v>
      </c>
      <c r="Q1241" s="44">
        <v>36289</v>
      </c>
      <c r="R1241" s="45" t="s">
        <v>4105</v>
      </c>
      <c r="S1241" s="46">
        <v>45959</v>
      </c>
      <c r="T1241" s="41">
        <v>2025</v>
      </c>
      <c r="U1241" s="47"/>
      <c r="V1241" s="47"/>
      <c r="W1241" s="41" t="s">
        <v>4138</v>
      </c>
      <c r="X1241" s="47"/>
    </row>
    <row r="1242" spans="2:24" ht="80.400000000000006" thickBot="1" x14ac:dyDescent="0.35">
      <c r="B1242" s="39" t="s">
        <v>4129</v>
      </c>
      <c r="C1242" s="40" t="s">
        <v>4130</v>
      </c>
      <c r="D1242" s="40" t="s">
        <v>4131</v>
      </c>
      <c r="E1242" s="41" t="s">
        <v>22</v>
      </c>
      <c r="F1242" s="40" t="s">
        <v>2815</v>
      </c>
      <c r="G1242" s="42" t="s">
        <v>38</v>
      </c>
      <c r="H1242" s="79" t="s">
        <v>2816</v>
      </c>
      <c r="I1242" s="40" t="s">
        <v>4132</v>
      </c>
      <c r="J1242" s="40" t="s">
        <v>4133</v>
      </c>
      <c r="K1242" s="40" t="s">
        <v>4142</v>
      </c>
      <c r="L1242" s="40" t="s">
        <v>6641</v>
      </c>
      <c r="M1242" s="42">
        <v>16</v>
      </c>
      <c r="N1242" s="41" t="s">
        <v>4162</v>
      </c>
      <c r="O1242" s="41" t="s">
        <v>6642</v>
      </c>
      <c r="P1242" s="59">
        <v>46951</v>
      </c>
      <c r="Q1242" s="44">
        <v>32988</v>
      </c>
      <c r="R1242" s="45" t="s">
        <v>4105</v>
      </c>
      <c r="S1242" s="46">
        <v>45832</v>
      </c>
      <c r="T1242" s="41">
        <v>2025</v>
      </c>
      <c r="U1242" s="41" t="s">
        <v>128</v>
      </c>
      <c r="V1242" s="47"/>
      <c r="W1242" s="41" t="s">
        <v>4138</v>
      </c>
      <c r="X1242" s="47"/>
    </row>
    <row r="1243" spans="2:24" ht="69" thickBot="1" x14ac:dyDescent="0.35">
      <c r="B1243" s="39" t="s">
        <v>4129</v>
      </c>
      <c r="C1243" s="40" t="s">
        <v>4130</v>
      </c>
      <c r="D1243" s="40" t="s">
        <v>4131</v>
      </c>
      <c r="E1243" s="41" t="s">
        <v>22</v>
      </c>
      <c r="F1243" s="40" t="s">
        <v>2817</v>
      </c>
      <c r="G1243" s="42" t="s">
        <v>38</v>
      </c>
      <c r="H1243" s="79" t="s">
        <v>2818</v>
      </c>
      <c r="I1243" s="40" t="s">
        <v>4132</v>
      </c>
      <c r="J1243" s="40" t="s">
        <v>4133</v>
      </c>
      <c r="K1243" s="40" t="s">
        <v>4134</v>
      </c>
      <c r="L1243" s="40" t="s">
        <v>6643</v>
      </c>
      <c r="M1243" s="42">
        <v>16</v>
      </c>
      <c r="N1243" s="41" t="s">
        <v>4136</v>
      </c>
      <c r="O1243" s="41" t="s">
        <v>6644</v>
      </c>
      <c r="P1243" s="59">
        <v>46665</v>
      </c>
      <c r="Q1243" s="44">
        <v>35708</v>
      </c>
      <c r="R1243" s="45" t="s">
        <v>4105</v>
      </c>
      <c r="S1243" s="46">
        <v>45791</v>
      </c>
      <c r="T1243" s="41">
        <v>2025</v>
      </c>
      <c r="U1243" s="41" t="s">
        <v>30</v>
      </c>
      <c r="V1243" s="47"/>
      <c r="W1243" s="41" t="s">
        <v>4138</v>
      </c>
      <c r="X1243" s="47"/>
    </row>
    <row r="1244" spans="2:24" ht="80.400000000000006" thickBot="1" x14ac:dyDescent="0.35">
      <c r="B1244" s="39" t="s">
        <v>4129</v>
      </c>
      <c r="C1244" s="40" t="s">
        <v>4130</v>
      </c>
      <c r="D1244" s="40" t="s">
        <v>4131</v>
      </c>
      <c r="E1244" s="41" t="s">
        <v>22</v>
      </c>
      <c r="F1244" s="40" t="s">
        <v>2819</v>
      </c>
      <c r="G1244" s="42" t="s">
        <v>38</v>
      </c>
      <c r="H1244" s="79" t="s">
        <v>2820</v>
      </c>
      <c r="I1244" s="40" t="s">
        <v>4132</v>
      </c>
      <c r="J1244" s="40" t="s">
        <v>4133</v>
      </c>
      <c r="K1244" s="40" t="s">
        <v>4142</v>
      </c>
      <c r="L1244" s="40" t="s">
        <v>6645</v>
      </c>
      <c r="M1244" s="42">
        <v>16</v>
      </c>
      <c r="N1244" s="41" t="s">
        <v>4136</v>
      </c>
      <c r="O1244" s="41" t="s">
        <v>6646</v>
      </c>
      <c r="P1244" s="59">
        <v>46162</v>
      </c>
      <c r="Q1244" s="44">
        <v>33392</v>
      </c>
      <c r="R1244" s="45" t="s">
        <v>4105</v>
      </c>
      <c r="S1244" s="46">
        <v>45791</v>
      </c>
      <c r="T1244" s="41">
        <v>2025</v>
      </c>
      <c r="U1244" s="41" t="s">
        <v>30</v>
      </c>
      <c r="V1244" s="47"/>
      <c r="W1244" s="41" t="s">
        <v>4138</v>
      </c>
      <c r="X1244" s="47"/>
    </row>
    <row r="1245" spans="2:24" ht="69" thickBot="1" x14ac:dyDescent="0.35">
      <c r="B1245" s="39" t="s">
        <v>4129</v>
      </c>
      <c r="C1245" s="40" t="s">
        <v>4130</v>
      </c>
      <c r="D1245" s="40" t="s">
        <v>4131</v>
      </c>
      <c r="E1245" s="41" t="s">
        <v>22</v>
      </c>
      <c r="F1245" s="40" t="s">
        <v>2821</v>
      </c>
      <c r="G1245" s="42" t="s">
        <v>23</v>
      </c>
      <c r="H1245" s="79" t="s">
        <v>2822</v>
      </c>
      <c r="I1245" s="40" t="s">
        <v>4132</v>
      </c>
      <c r="J1245" s="40" t="s">
        <v>4133</v>
      </c>
      <c r="K1245" s="40" t="s">
        <v>4325</v>
      </c>
      <c r="L1245" s="40" t="s">
        <v>6647</v>
      </c>
      <c r="M1245" s="42">
        <v>16</v>
      </c>
      <c r="N1245" s="41" t="s">
        <v>4162</v>
      </c>
      <c r="O1245" s="41" t="s">
        <v>6648</v>
      </c>
      <c r="P1245" s="59">
        <v>46740</v>
      </c>
      <c r="Q1245" s="44">
        <v>35999</v>
      </c>
      <c r="R1245" s="45" t="s">
        <v>4105</v>
      </c>
      <c r="S1245" s="46">
        <v>45791</v>
      </c>
      <c r="T1245" s="41">
        <v>2025</v>
      </c>
      <c r="U1245" s="41" t="s">
        <v>30</v>
      </c>
      <c r="V1245" s="47"/>
      <c r="W1245" s="41" t="s">
        <v>4138</v>
      </c>
      <c r="X1245" s="47"/>
    </row>
    <row r="1246" spans="2:24" ht="69" thickBot="1" x14ac:dyDescent="0.35">
      <c r="B1246" s="39" t="s">
        <v>4129</v>
      </c>
      <c r="C1246" s="40" t="s">
        <v>4130</v>
      </c>
      <c r="D1246" s="40" t="s">
        <v>4131</v>
      </c>
      <c r="E1246" s="41" t="s">
        <v>22</v>
      </c>
      <c r="F1246" s="40" t="s">
        <v>1358</v>
      </c>
      <c r="G1246" s="42" t="s">
        <v>23</v>
      </c>
      <c r="H1246" s="79" t="s">
        <v>2823</v>
      </c>
      <c r="I1246" s="40" t="s">
        <v>4132</v>
      </c>
      <c r="J1246" s="40" t="s">
        <v>4133</v>
      </c>
      <c r="K1246" s="40" t="s">
        <v>4216</v>
      </c>
      <c r="L1246" s="40" t="s">
        <v>6649</v>
      </c>
      <c r="M1246" s="42">
        <v>16</v>
      </c>
      <c r="N1246" s="41" t="s">
        <v>4136</v>
      </c>
      <c r="O1246" s="41" t="s">
        <v>6650</v>
      </c>
      <c r="P1246" s="59">
        <v>47078</v>
      </c>
      <c r="Q1246" s="44">
        <v>30582</v>
      </c>
      <c r="R1246" s="45" t="s">
        <v>4105</v>
      </c>
      <c r="S1246" s="46">
        <v>45959</v>
      </c>
      <c r="T1246" s="41">
        <v>2025</v>
      </c>
      <c r="U1246" s="47"/>
      <c r="V1246" s="47"/>
      <c r="W1246" s="41" t="s">
        <v>4138</v>
      </c>
      <c r="X1246" s="47"/>
    </row>
    <row r="1247" spans="2:24" ht="69" thickBot="1" x14ac:dyDescent="0.35">
      <c r="B1247" s="39" t="s">
        <v>4129</v>
      </c>
      <c r="C1247" s="40" t="s">
        <v>4130</v>
      </c>
      <c r="D1247" s="40" t="s">
        <v>4131</v>
      </c>
      <c r="E1247" s="41" t="s">
        <v>22</v>
      </c>
      <c r="F1247" s="40" t="s">
        <v>2824</v>
      </c>
      <c r="G1247" s="42" t="s">
        <v>38</v>
      </c>
      <c r="H1247" s="79" t="s">
        <v>2825</v>
      </c>
      <c r="I1247" s="40" t="s">
        <v>4132</v>
      </c>
      <c r="J1247" s="40" t="s">
        <v>4133</v>
      </c>
      <c r="K1247" s="41" t="s">
        <v>4139</v>
      </c>
      <c r="L1247" s="40" t="s">
        <v>6651</v>
      </c>
      <c r="M1247" s="42">
        <v>16</v>
      </c>
      <c r="N1247" s="41" t="s">
        <v>4162</v>
      </c>
      <c r="O1247" s="41" t="s">
        <v>6652</v>
      </c>
      <c r="P1247" s="59">
        <v>46762</v>
      </c>
      <c r="Q1247" s="44">
        <v>35285</v>
      </c>
      <c r="R1247" s="45" t="s">
        <v>4105</v>
      </c>
      <c r="S1247" s="46">
        <v>45798</v>
      </c>
      <c r="T1247" s="41">
        <v>2025</v>
      </c>
      <c r="U1247" s="41" t="s">
        <v>30</v>
      </c>
      <c r="V1247" s="47"/>
      <c r="W1247" s="41" t="s">
        <v>4138</v>
      </c>
      <c r="X1247" s="47"/>
    </row>
    <row r="1248" spans="2:24" ht="57.6" thickBot="1" x14ac:dyDescent="0.35">
      <c r="B1248" s="39" t="s">
        <v>4129</v>
      </c>
      <c r="C1248" s="40" t="s">
        <v>4130</v>
      </c>
      <c r="D1248" s="40" t="s">
        <v>4131</v>
      </c>
      <c r="E1248" s="41" t="s">
        <v>22</v>
      </c>
      <c r="F1248" s="40" t="s">
        <v>2826</v>
      </c>
      <c r="G1248" s="42" t="s">
        <v>38</v>
      </c>
      <c r="H1248" s="79" t="s">
        <v>2827</v>
      </c>
      <c r="I1248" s="40" t="s">
        <v>4132</v>
      </c>
      <c r="J1248" s="40" t="s">
        <v>4133</v>
      </c>
      <c r="K1248" s="40" t="s">
        <v>4134</v>
      </c>
      <c r="L1248" s="40" t="s">
        <v>6653</v>
      </c>
      <c r="M1248" s="42">
        <v>16</v>
      </c>
      <c r="N1248" s="41" t="s">
        <v>4136</v>
      </c>
      <c r="O1248" s="41" t="s">
        <v>6654</v>
      </c>
      <c r="P1248" s="59">
        <v>45971</v>
      </c>
      <c r="Q1248" s="44">
        <v>36471</v>
      </c>
      <c r="R1248" s="45" t="s">
        <v>4105</v>
      </c>
      <c r="S1248" s="46">
        <v>45918</v>
      </c>
      <c r="T1248" s="41">
        <v>2025</v>
      </c>
      <c r="U1248" s="47"/>
      <c r="V1248" s="47"/>
      <c r="W1248" s="41" t="s">
        <v>4138</v>
      </c>
      <c r="X1248" s="47"/>
    </row>
    <row r="1249" spans="2:24" ht="80.400000000000006" thickBot="1" x14ac:dyDescent="0.35">
      <c r="B1249" s="39" t="s">
        <v>4129</v>
      </c>
      <c r="C1249" s="40" t="s">
        <v>4130</v>
      </c>
      <c r="D1249" s="40" t="s">
        <v>4131</v>
      </c>
      <c r="E1249" s="41" t="s">
        <v>22</v>
      </c>
      <c r="F1249" s="40" t="s">
        <v>2828</v>
      </c>
      <c r="G1249" s="42" t="s">
        <v>38</v>
      </c>
      <c r="H1249" s="79" t="s">
        <v>2829</v>
      </c>
      <c r="I1249" s="40" t="s">
        <v>4132</v>
      </c>
      <c r="J1249" s="40" t="s">
        <v>4133</v>
      </c>
      <c r="K1249" s="40" t="s">
        <v>4142</v>
      </c>
      <c r="L1249" s="40" t="s">
        <v>6655</v>
      </c>
      <c r="M1249" s="42">
        <v>16</v>
      </c>
      <c r="N1249" s="41" t="s">
        <v>4162</v>
      </c>
      <c r="O1249" s="41" t="s">
        <v>6656</v>
      </c>
      <c r="P1249" s="59">
        <v>46603</v>
      </c>
      <c r="Q1249" s="44">
        <v>34554</v>
      </c>
      <c r="R1249" s="45" t="s">
        <v>4105</v>
      </c>
      <c r="S1249" s="46">
        <v>45832</v>
      </c>
      <c r="T1249" s="41">
        <v>2025</v>
      </c>
      <c r="U1249" s="41" t="s">
        <v>128</v>
      </c>
      <c r="V1249" s="47"/>
      <c r="W1249" s="41" t="s">
        <v>4138</v>
      </c>
      <c r="X1249" s="47"/>
    </row>
    <row r="1250" spans="2:24" ht="57.6" thickBot="1" x14ac:dyDescent="0.35">
      <c r="B1250" s="39" t="s">
        <v>4129</v>
      </c>
      <c r="C1250" s="40" t="s">
        <v>4130</v>
      </c>
      <c r="D1250" s="40" t="s">
        <v>4131</v>
      </c>
      <c r="E1250" s="41" t="s">
        <v>22</v>
      </c>
      <c r="F1250" s="40" t="s">
        <v>2830</v>
      </c>
      <c r="G1250" s="42" t="s">
        <v>38</v>
      </c>
      <c r="H1250" s="79" t="s">
        <v>2831</v>
      </c>
      <c r="I1250" s="40" t="s">
        <v>4132</v>
      </c>
      <c r="J1250" s="40" t="s">
        <v>4133</v>
      </c>
      <c r="K1250" s="40" t="s">
        <v>4160</v>
      </c>
      <c r="L1250" s="40" t="s">
        <v>6657</v>
      </c>
      <c r="M1250" s="42">
        <v>32</v>
      </c>
      <c r="N1250" s="41" t="s">
        <v>4136</v>
      </c>
      <c r="O1250" s="41">
        <v>3322010703850000</v>
      </c>
      <c r="P1250" s="59">
        <v>10981</v>
      </c>
      <c r="Q1250" s="44">
        <v>31113</v>
      </c>
      <c r="R1250" s="45" t="s">
        <v>4105</v>
      </c>
      <c r="S1250" s="46">
        <v>45791</v>
      </c>
      <c r="T1250" s="41">
        <v>2025</v>
      </c>
      <c r="U1250" s="41" t="s">
        <v>30</v>
      </c>
      <c r="V1250" s="47"/>
      <c r="W1250" s="41" t="s">
        <v>4138</v>
      </c>
      <c r="X1250" s="47"/>
    </row>
    <row r="1251" spans="2:24" ht="69" thickBot="1" x14ac:dyDescent="0.35">
      <c r="B1251" s="39" t="s">
        <v>4129</v>
      </c>
      <c r="C1251" s="40" t="s">
        <v>4130</v>
      </c>
      <c r="D1251" s="40" t="s">
        <v>4131</v>
      </c>
      <c r="E1251" s="41" t="s">
        <v>22</v>
      </c>
      <c r="F1251" s="40" t="s">
        <v>2832</v>
      </c>
      <c r="G1251" s="42" t="s">
        <v>23</v>
      </c>
      <c r="H1251" s="79" t="s">
        <v>2833</v>
      </c>
      <c r="I1251" s="40" t="s">
        <v>4132</v>
      </c>
      <c r="J1251" s="40" t="s">
        <v>4133</v>
      </c>
      <c r="K1251" s="40" t="s">
        <v>4139</v>
      </c>
      <c r="L1251" s="40" t="s">
        <v>6658</v>
      </c>
      <c r="M1251" s="42">
        <v>16</v>
      </c>
      <c r="N1251" s="41" t="s">
        <v>4162</v>
      </c>
      <c r="O1251" s="41" t="s">
        <v>6659</v>
      </c>
      <c r="P1251" s="59">
        <v>47079</v>
      </c>
      <c r="Q1251" s="44">
        <v>33967</v>
      </c>
      <c r="R1251" s="45" t="s">
        <v>4105</v>
      </c>
      <c r="S1251" s="46">
        <v>45918</v>
      </c>
      <c r="T1251" s="41">
        <v>2025</v>
      </c>
      <c r="U1251" s="47"/>
      <c r="V1251" s="47"/>
      <c r="W1251" s="41" t="s">
        <v>4138</v>
      </c>
      <c r="X1251" s="47"/>
    </row>
    <row r="1252" spans="2:24" ht="80.400000000000006" thickBot="1" x14ac:dyDescent="0.35">
      <c r="B1252" s="39" t="s">
        <v>4129</v>
      </c>
      <c r="C1252" s="40" t="s">
        <v>4130</v>
      </c>
      <c r="D1252" s="40" t="s">
        <v>4131</v>
      </c>
      <c r="E1252" s="41" t="s">
        <v>22</v>
      </c>
      <c r="F1252" s="40" t="s">
        <v>2834</v>
      </c>
      <c r="G1252" s="42" t="s">
        <v>23</v>
      </c>
      <c r="H1252" s="79" t="s">
        <v>2835</v>
      </c>
      <c r="I1252" s="40" t="s">
        <v>4132</v>
      </c>
      <c r="J1252" s="40" t="s">
        <v>4133</v>
      </c>
      <c r="K1252" s="40" t="s">
        <v>4134</v>
      </c>
      <c r="L1252" s="40" t="s">
        <v>6660</v>
      </c>
      <c r="M1252" s="42">
        <v>16</v>
      </c>
      <c r="N1252" s="41" t="s">
        <v>4162</v>
      </c>
      <c r="O1252" s="41" t="s">
        <v>6661</v>
      </c>
      <c r="P1252" s="59">
        <v>46184</v>
      </c>
      <c r="Q1252" s="44">
        <v>35884</v>
      </c>
      <c r="R1252" s="45" t="s">
        <v>4105</v>
      </c>
      <c r="S1252" s="46">
        <v>45980</v>
      </c>
      <c r="T1252" s="41">
        <v>2025</v>
      </c>
      <c r="U1252" s="41" t="s">
        <v>30</v>
      </c>
      <c r="V1252" s="47"/>
      <c r="W1252" s="41" t="s">
        <v>4138</v>
      </c>
      <c r="X1252" s="47"/>
    </row>
    <row r="1253" spans="2:24" ht="57.6" thickBot="1" x14ac:dyDescent="0.35">
      <c r="B1253" s="39" t="s">
        <v>4129</v>
      </c>
      <c r="C1253" s="40" t="s">
        <v>4130</v>
      </c>
      <c r="D1253" s="40" t="s">
        <v>4131</v>
      </c>
      <c r="E1253" s="41" t="s">
        <v>22</v>
      </c>
      <c r="F1253" s="40" t="s">
        <v>2836</v>
      </c>
      <c r="G1253" s="42" t="s">
        <v>23</v>
      </c>
      <c r="H1253" s="79" t="s">
        <v>2837</v>
      </c>
      <c r="I1253" s="40" t="s">
        <v>4132</v>
      </c>
      <c r="J1253" s="40" t="s">
        <v>4133</v>
      </c>
      <c r="K1253" s="40" t="s">
        <v>4139</v>
      </c>
      <c r="L1253" s="40" t="s">
        <v>6662</v>
      </c>
      <c r="M1253" s="42">
        <v>16</v>
      </c>
      <c r="N1253" s="41" t="s">
        <v>4136</v>
      </c>
      <c r="O1253" s="41" t="s">
        <v>6663</v>
      </c>
      <c r="P1253" s="59">
        <v>45978</v>
      </c>
      <c r="Q1253" s="44">
        <v>32096</v>
      </c>
      <c r="R1253" s="45" t="s">
        <v>4105</v>
      </c>
      <c r="S1253" s="46">
        <v>45918</v>
      </c>
      <c r="T1253" s="41">
        <v>2025</v>
      </c>
      <c r="U1253" s="47"/>
      <c r="V1253" s="47"/>
      <c r="W1253" s="41" t="s">
        <v>4138</v>
      </c>
      <c r="X1253" s="47"/>
    </row>
    <row r="1254" spans="2:24" ht="114.6" thickBot="1" x14ac:dyDescent="0.35">
      <c r="B1254" s="39" t="s">
        <v>4129</v>
      </c>
      <c r="C1254" s="40" t="s">
        <v>4130</v>
      </c>
      <c r="D1254" s="40" t="s">
        <v>4131</v>
      </c>
      <c r="E1254" s="41" t="s">
        <v>22</v>
      </c>
      <c r="F1254" s="40" t="s">
        <v>2838</v>
      </c>
      <c r="G1254" s="42" t="s">
        <v>23</v>
      </c>
      <c r="H1254" s="79" t="s">
        <v>2839</v>
      </c>
      <c r="I1254" s="40" t="s">
        <v>4132</v>
      </c>
      <c r="J1254" s="40" t="s">
        <v>4133</v>
      </c>
      <c r="K1254" s="40" t="s">
        <v>4325</v>
      </c>
      <c r="L1254" s="40" t="s">
        <v>6664</v>
      </c>
      <c r="M1254" s="42">
        <v>16</v>
      </c>
      <c r="N1254" s="41" t="s">
        <v>4136</v>
      </c>
      <c r="O1254" s="41" t="s">
        <v>6665</v>
      </c>
      <c r="P1254" s="59">
        <v>47195</v>
      </c>
      <c r="Q1254" s="44">
        <v>31817</v>
      </c>
      <c r="R1254" s="45" t="s">
        <v>4105</v>
      </c>
      <c r="S1254" s="46">
        <v>45986</v>
      </c>
      <c r="T1254" s="41">
        <v>2025</v>
      </c>
      <c r="U1254" s="41" t="s">
        <v>30</v>
      </c>
      <c r="V1254" s="47"/>
      <c r="W1254" s="41" t="s">
        <v>4138</v>
      </c>
      <c r="X1254" s="47"/>
    </row>
    <row r="1255" spans="2:24" ht="69" thickBot="1" x14ac:dyDescent="0.35">
      <c r="B1255" s="39" t="s">
        <v>4129</v>
      </c>
      <c r="C1255" s="40" t="s">
        <v>4130</v>
      </c>
      <c r="D1255" s="40" t="s">
        <v>4131</v>
      </c>
      <c r="E1255" s="41" t="s">
        <v>22</v>
      </c>
      <c r="F1255" s="40" t="s">
        <v>2840</v>
      </c>
      <c r="G1255" s="42" t="s">
        <v>23</v>
      </c>
      <c r="H1255" s="79" t="s">
        <v>2841</v>
      </c>
      <c r="I1255" s="40" t="s">
        <v>4132</v>
      </c>
      <c r="J1255" s="40" t="s">
        <v>4133</v>
      </c>
      <c r="K1255" s="40" t="s">
        <v>4160</v>
      </c>
      <c r="L1255" s="40" t="s">
        <v>6666</v>
      </c>
      <c r="M1255" s="42">
        <v>16</v>
      </c>
      <c r="N1255" s="41" t="s">
        <v>4136</v>
      </c>
      <c r="O1255" s="41" t="s">
        <v>6667</v>
      </c>
      <c r="P1255" s="59">
        <v>47195</v>
      </c>
      <c r="Q1255" s="44">
        <v>30536</v>
      </c>
      <c r="R1255" s="45" t="s">
        <v>4105</v>
      </c>
      <c r="S1255" s="46">
        <v>45959</v>
      </c>
      <c r="T1255" s="41">
        <v>2025</v>
      </c>
      <c r="U1255" s="47"/>
      <c r="V1255" s="47"/>
      <c r="W1255" s="41" t="s">
        <v>4138</v>
      </c>
      <c r="X1255" s="47"/>
    </row>
    <row r="1256" spans="2:24" ht="80.400000000000006" thickBot="1" x14ac:dyDescent="0.35">
      <c r="B1256" s="39" t="s">
        <v>4129</v>
      </c>
      <c r="C1256" s="40" t="s">
        <v>4130</v>
      </c>
      <c r="D1256" s="40" t="s">
        <v>4131</v>
      </c>
      <c r="E1256" s="41" t="s">
        <v>22</v>
      </c>
      <c r="F1256" s="40" t="s">
        <v>2842</v>
      </c>
      <c r="G1256" s="42" t="s">
        <v>38</v>
      </c>
      <c r="H1256" s="79" t="s">
        <v>2843</v>
      </c>
      <c r="I1256" s="40" t="s">
        <v>4132</v>
      </c>
      <c r="J1256" s="40" t="s">
        <v>4133</v>
      </c>
      <c r="K1256" s="40" t="s">
        <v>4139</v>
      </c>
      <c r="L1256" s="40" t="s">
        <v>6668</v>
      </c>
      <c r="M1256" s="42">
        <v>16</v>
      </c>
      <c r="N1256" s="41" t="s">
        <v>4162</v>
      </c>
      <c r="O1256" s="41" t="s">
        <v>6669</v>
      </c>
      <c r="P1256" s="59">
        <v>46881</v>
      </c>
      <c r="Q1256" s="44">
        <v>32712</v>
      </c>
      <c r="R1256" s="45" t="s">
        <v>4105</v>
      </c>
      <c r="S1256" s="46">
        <v>45918</v>
      </c>
      <c r="T1256" s="41">
        <v>2025</v>
      </c>
      <c r="U1256" s="47"/>
      <c r="V1256" s="47"/>
      <c r="W1256" s="41" t="s">
        <v>4138</v>
      </c>
      <c r="X1256" s="47"/>
    </row>
    <row r="1257" spans="2:24" ht="69" thickBot="1" x14ac:dyDescent="0.35">
      <c r="B1257" s="39" t="s">
        <v>4129</v>
      </c>
      <c r="C1257" s="40" t="s">
        <v>4130</v>
      </c>
      <c r="D1257" s="40" t="s">
        <v>4131</v>
      </c>
      <c r="E1257" s="41" t="s">
        <v>22</v>
      </c>
      <c r="F1257" s="40" t="s">
        <v>744</v>
      </c>
      <c r="G1257" s="42" t="s">
        <v>23</v>
      </c>
      <c r="H1257" s="79" t="s">
        <v>2844</v>
      </c>
      <c r="I1257" s="40" t="s">
        <v>4132</v>
      </c>
      <c r="J1257" s="40" t="s">
        <v>4133</v>
      </c>
      <c r="K1257" s="40" t="s">
        <v>4134</v>
      </c>
      <c r="L1257" s="40" t="s">
        <v>6670</v>
      </c>
      <c r="M1257" s="42">
        <v>16</v>
      </c>
      <c r="N1257" s="41" t="s">
        <v>4136</v>
      </c>
      <c r="O1257" s="41" t="s">
        <v>6671</v>
      </c>
      <c r="P1257" s="59">
        <v>47165</v>
      </c>
      <c r="Q1257" s="44">
        <v>35765</v>
      </c>
      <c r="R1257" s="45" t="s">
        <v>4105</v>
      </c>
      <c r="S1257" s="46">
        <v>45959</v>
      </c>
      <c r="T1257" s="41">
        <v>2025</v>
      </c>
      <c r="U1257" s="47"/>
      <c r="V1257" s="47"/>
      <c r="W1257" s="41" t="s">
        <v>4138</v>
      </c>
      <c r="X1257" s="47"/>
    </row>
    <row r="1258" spans="2:24" ht="69" thickBot="1" x14ac:dyDescent="0.35">
      <c r="B1258" s="39" t="s">
        <v>4129</v>
      </c>
      <c r="C1258" s="40" t="s">
        <v>4130</v>
      </c>
      <c r="D1258" s="40" t="s">
        <v>4131</v>
      </c>
      <c r="E1258" s="41" t="s">
        <v>22</v>
      </c>
      <c r="F1258" s="40" t="s">
        <v>2845</v>
      </c>
      <c r="G1258" s="42" t="s">
        <v>38</v>
      </c>
      <c r="H1258" s="79" t="s">
        <v>2846</v>
      </c>
      <c r="I1258" s="40" t="s">
        <v>4132</v>
      </c>
      <c r="J1258" s="40" t="s">
        <v>4133</v>
      </c>
      <c r="K1258" s="40" t="s">
        <v>4142</v>
      </c>
      <c r="L1258" s="40" t="s">
        <v>4284</v>
      </c>
      <c r="M1258" s="42">
        <v>16</v>
      </c>
      <c r="N1258" s="41" t="s">
        <v>4162</v>
      </c>
      <c r="O1258" s="41" t="s">
        <v>6672</v>
      </c>
      <c r="P1258" s="59">
        <v>47039</v>
      </c>
      <c r="Q1258" s="44">
        <v>30575</v>
      </c>
      <c r="R1258" s="45" t="s">
        <v>4105</v>
      </c>
      <c r="S1258" s="46">
        <v>45986</v>
      </c>
      <c r="T1258" s="41">
        <v>2025</v>
      </c>
      <c r="U1258" s="41" t="s">
        <v>30</v>
      </c>
      <c r="V1258" s="47"/>
      <c r="W1258" s="41" t="s">
        <v>4138</v>
      </c>
      <c r="X1258" s="47"/>
    </row>
    <row r="1259" spans="2:24" ht="69" thickBot="1" x14ac:dyDescent="0.35">
      <c r="B1259" s="39" t="s">
        <v>4129</v>
      </c>
      <c r="C1259" s="40" t="s">
        <v>4130</v>
      </c>
      <c r="D1259" s="40" t="s">
        <v>4131</v>
      </c>
      <c r="E1259" s="41" t="s">
        <v>22</v>
      </c>
      <c r="F1259" s="40" t="s">
        <v>2847</v>
      </c>
      <c r="G1259" s="42" t="s">
        <v>38</v>
      </c>
      <c r="H1259" s="79" t="s">
        <v>2848</v>
      </c>
      <c r="I1259" s="40" t="s">
        <v>4132</v>
      </c>
      <c r="J1259" s="40" t="s">
        <v>4133</v>
      </c>
      <c r="K1259" s="41" t="s">
        <v>4134</v>
      </c>
      <c r="L1259" s="40" t="s">
        <v>6673</v>
      </c>
      <c r="M1259" s="42">
        <v>16</v>
      </c>
      <c r="N1259" s="41" t="s">
        <v>4162</v>
      </c>
      <c r="O1259" s="41" t="s">
        <v>6674</v>
      </c>
      <c r="P1259" s="59">
        <v>47460</v>
      </c>
      <c r="Q1259" s="44">
        <v>33350</v>
      </c>
      <c r="R1259" s="45" t="s">
        <v>4105</v>
      </c>
      <c r="S1259" s="46">
        <v>45798</v>
      </c>
      <c r="T1259" s="41">
        <v>2025</v>
      </c>
      <c r="U1259" s="41" t="s">
        <v>30</v>
      </c>
      <c r="V1259" s="47"/>
      <c r="W1259" s="41" t="s">
        <v>4138</v>
      </c>
      <c r="X1259" s="47"/>
    </row>
    <row r="1260" spans="2:24" ht="69" thickBot="1" x14ac:dyDescent="0.35">
      <c r="B1260" s="39" t="s">
        <v>4129</v>
      </c>
      <c r="C1260" s="40" t="s">
        <v>4130</v>
      </c>
      <c r="D1260" s="40" t="s">
        <v>4131</v>
      </c>
      <c r="E1260" s="41" t="s">
        <v>22</v>
      </c>
      <c r="F1260" s="40" t="s">
        <v>2849</v>
      </c>
      <c r="G1260" s="42" t="s">
        <v>38</v>
      </c>
      <c r="H1260" s="79" t="s">
        <v>2850</v>
      </c>
      <c r="I1260" s="40" t="s">
        <v>4132</v>
      </c>
      <c r="J1260" s="40" t="s">
        <v>4133</v>
      </c>
      <c r="K1260" s="40" t="s">
        <v>4139</v>
      </c>
      <c r="L1260" s="40" t="s">
        <v>6675</v>
      </c>
      <c r="M1260" s="42">
        <v>16</v>
      </c>
      <c r="N1260" s="41" t="s">
        <v>4162</v>
      </c>
      <c r="O1260" s="41" t="s">
        <v>6676</v>
      </c>
      <c r="P1260" s="59">
        <v>47182</v>
      </c>
      <c r="Q1260" s="44">
        <v>32595</v>
      </c>
      <c r="R1260" s="45" t="s">
        <v>4105</v>
      </c>
      <c r="S1260" s="46">
        <v>45980</v>
      </c>
      <c r="T1260" s="41">
        <v>2025</v>
      </c>
      <c r="U1260" s="41" t="s">
        <v>30</v>
      </c>
      <c r="V1260" s="47"/>
      <c r="W1260" s="41" t="s">
        <v>4138</v>
      </c>
      <c r="X1260" s="47"/>
    </row>
    <row r="1261" spans="2:24" ht="69" thickBot="1" x14ac:dyDescent="0.35">
      <c r="B1261" s="39" t="s">
        <v>4129</v>
      </c>
      <c r="C1261" s="40" t="s">
        <v>4130</v>
      </c>
      <c r="D1261" s="40" t="s">
        <v>4131</v>
      </c>
      <c r="E1261" s="41" t="s">
        <v>22</v>
      </c>
      <c r="F1261" s="40" t="s">
        <v>2851</v>
      </c>
      <c r="G1261" s="42" t="s">
        <v>38</v>
      </c>
      <c r="H1261" s="79" t="s">
        <v>2852</v>
      </c>
      <c r="I1261" s="40" t="s">
        <v>4132</v>
      </c>
      <c r="J1261" s="40" t="s">
        <v>4133</v>
      </c>
      <c r="K1261" s="40" t="s">
        <v>4134</v>
      </c>
      <c r="L1261" s="40" t="s">
        <v>6677</v>
      </c>
      <c r="M1261" s="42">
        <v>16</v>
      </c>
      <c r="N1261" s="41" t="s">
        <v>4162</v>
      </c>
      <c r="O1261" s="41" t="s">
        <v>6678</v>
      </c>
      <c r="P1261" s="59">
        <v>46694</v>
      </c>
      <c r="Q1261" s="44">
        <v>36606</v>
      </c>
      <c r="R1261" s="45" t="s">
        <v>4105</v>
      </c>
      <c r="S1261" s="46">
        <v>45918</v>
      </c>
      <c r="T1261" s="41">
        <v>2025</v>
      </c>
      <c r="U1261" s="47"/>
      <c r="V1261" s="47"/>
      <c r="W1261" s="41" t="s">
        <v>4138</v>
      </c>
      <c r="X1261" s="47"/>
    </row>
    <row r="1262" spans="2:24" ht="57.6" thickBot="1" x14ac:dyDescent="0.35">
      <c r="B1262" s="39" t="s">
        <v>4129</v>
      </c>
      <c r="C1262" s="40" t="s">
        <v>4130</v>
      </c>
      <c r="D1262" s="40" t="s">
        <v>4131</v>
      </c>
      <c r="E1262" s="41" t="s">
        <v>22</v>
      </c>
      <c r="F1262" s="40" t="s">
        <v>2853</v>
      </c>
      <c r="G1262" s="42" t="s">
        <v>38</v>
      </c>
      <c r="H1262" s="79" t="s">
        <v>2854</v>
      </c>
      <c r="I1262" s="40" t="s">
        <v>4132</v>
      </c>
      <c r="J1262" s="40" t="s">
        <v>4133</v>
      </c>
      <c r="K1262" s="40" t="s">
        <v>4134</v>
      </c>
      <c r="L1262" s="40" t="s">
        <v>6679</v>
      </c>
      <c r="M1262" s="42">
        <v>16</v>
      </c>
      <c r="N1262" s="41" t="s">
        <v>4162</v>
      </c>
      <c r="O1262" s="41" t="s">
        <v>6680</v>
      </c>
      <c r="P1262" s="59">
        <v>47213</v>
      </c>
      <c r="Q1262" s="44">
        <v>36784</v>
      </c>
      <c r="R1262" s="45" t="s">
        <v>4105</v>
      </c>
      <c r="S1262" s="46">
        <v>45980</v>
      </c>
      <c r="T1262" s="41">
        <v>2025</v>
      </c>
      <c r="U1262" s="41" t="s">
        <v>30</v>
      </c>
      <c r="V1262" s="47"/>
      <c r="W1262" s="41" t="s">
        <v>4138</v>
      </c>
      <c r="X1262" s="47"/>
    </row>
    <row r="1263" spans="2:24" ht="57.6" thickBot="1" x14ac:dyDescent="0.35">
      <c r="B1263" s="39" t="s">
        <v>4129</v>
      </c>
      <c r="C1263" s="40" t="s">
        <v>4130</v>
      </c>
      <c r="D1263" s="40" t="s">
        <v>4131</v>
      </c>
      <c r="E1263" s="41" t="s">
        <v>22</v>
      </c>
      <c r="F1263" s="40" t="s">
        <v>2855</v>
      </c>
      <c r="G1263" s="42" t="s">
        <v>38</v>
      </c>
      <c r="H1263" s="79" t="s">
        <v>2856</v>
      </c>
      <c r="I1263" s="40" t="s">
        <v>4132</v>
      </c>
      <c r="J1263" s="40" t="s">
        <v>4133</v>
      </c>
      <c r="K1263" s="40" t="s">
        <v>4134</v>
      </c>
      <c r="L1263" s="40" t="s">
        <v>6681</v>
      </c>
      <c r="M1263" s="42">
        <v>16</v>
      </c>
      <c r="N1263" s="41" t="s">
        <v>4162</v>
      </c>
      <c r="O1263" s="41" t="s">
        <v>6682</v>
      </c>
      <c r="P1263" s="59">
        <v>46821</v>
      </c>
      <c r="Q1263" s="44">
        <v>35103</v>
      </c>
      <c r="R1263" s="45" t="s">
        <v>4105</v>
      </c>
      <c r="S1263" s="46">
        <v>45832</v>
      </c>
      <c r="T1263" s="41">
        <v>2025</v>
      </c>
      <c r="U1263" s="41" t="s">
        <v>128</v>
      </c>
      <c r="V1263" s="47"/>
      <c r="W1263" s="41" t="s">
        <v>4138</v>
      </c>
      <c r="X1263" s="47"/>
    </row>
    <row r="1264" spans="2:24" ht="69" thickBot="1" x14ac:dyDescent="0.35">
      <c r="B1264" s="39" t="s">
        <v>4129</v>
      </c>
      <c r="C1264" s="40" t="s">
        <v>4130</v>
      </c>
      <c r="D1264" s="40" t="s">
        <v>4131</v>
      </c>
      <c r="E1264" s="41" t="s">
        <v>22</v>
      </c>
      <c r="F1264" s="40" t="s">
        <v>2857</v>
      </c>
      <c r="G1264" s="42" t="s">
        <v>38</v>
      </c>
      <c r="H1264" s="79" t="s">
        <v>2858</v>
      </c>
      <c r="I1264" s="40" t="s">
        <v>4132</v>
      </c>
      <c r="J1264" s="40" t="s">
        <v>4133</v>
      </c>
      <c r="K1264" s="40" t="s">
        <v>4139</v>
      </c>
      <c r="L1264" s="40" t="s">
        <v>6683</v>
      </c>
      <c r="M1264" s="42">
        <v>16</v>
      </c>
      <c r="N1264" s="41" t="s">
        <v>4162</v>
      </c>
      <c r="O1264" s="41" t="s">
        <v>6684</v>
      </c>
      <c r="P1264" s="59">
        <v>45910</v>
      </c>
      <c r="Q1264" s="44">
        <v>35578</v>
      </c>
      <c r="R1264" s="45" t="s">
        <v>4105</v>
      </c>
      <c r="S1264" s="46">
        <v>45959</v>
      </c>
      <c r="T1264" s="41">
        <v>2025</v>
      </c>
      <c r="U1264" s="47"/>
      <c r="V1264" s="47"/>
      <c r="W1264" s="41" t="s">
        <v>4138</v>
      </c>
      <c r="X1264" s="47"/>
    </row>
    <row r="1265" spans="2:24" ht="80.400000000000006" thickBot="1" x14ac:dyDescent="0.35">
      <c r="B1265" s="39" t="s">
        <v>4129</v>
      </c>
      <c r="C1265" s="40" t="s">
        <v>4130</v>
      </c>
      <c r="D1265" s="40" t="s">
        <v>4131</v>
      </c>
      <c r="E1265" s="41" t="s">
        <v>22</v>
      </c>
      <c r="F1265" s="40" t="s">
        <v>2859</v>
      </c>
      <c r="G1265" s="42" t="s">
        <v>23</v>
      </c>
      <c r="H1265" s="79" t="s">
        <v>2860</v>
      </c>
      <c r="I1265" s="40" t="s">
        <v>4132</v>
      </c>
      <c r="J1265" s="40" t="s">
        <v>4133</v>
      </c>
      <c r="K1265" s="40" t="s">
        <v>4134</v>
      </c>
      <c r="L1265" s="40" t="s">
        <v>6685</v>
      </c>
      <c r="M1265" s="42">
        <v>16</v>
      </c>
      <c r="N1265" s="41" t="s">
        <v>4136</v>
      </c>
      <c r="O1265" s="41">
        <v>32429502000060</v>
      </c>
      <c r="P1265" s="59">
        <v>47070</v>
      </c>
      <c r="Q1265" s="44">
        <v>34756</v>
      </c>
      <c r="R1265" s="45" t="s">
        <v>4105</v>
      </c>
      <c r="S1265" s="46">
        <v>45918</v>
      </c>
      <c r="T1265" s="41">
        <v>2025</v>
      </c>
      <c r="U1265" s="47"/>
      <c r="V1265" s="47"/>
      <c r="W1265" s="41" t="s">
        <v>4138</v>
      </c>
      <c r="X1265" s="47"/>
    </row>
    <row r="1266" spans="2:24" ht="69" thickBot="1" x14ac:dyDescent="0.35">
      <c r="B1266" s="39" t="s">
        <v>4129</v>
      </c>
      <c r="C1266" s="40" t="s">
        <v>4130</v>
      </c>
      <c r="D1266" s="40" t="s">
        <v>4131</v>
      </c>
      <c r="E1266" s="41" t="s">
        <v>22</v>
      </c>
      <c r="F1266" s="40" t="s">
        <v>2705</v>
      </c>
      <c r="G1266" s="42" t="s">
        <v>38</v>
      </c>
      <c r="H1266" s="79" t="s">
        <v>2861</v>
      </c>
      <c r="I1266" s="40" t="s">
        <v>4132</v>
      </c>
      <c r="J1266" s="40" t="s">
        <v>4133</v>
      </c>
      <c r="K1266" s="40" t="s">
        <v>4275</v>
      </c>
      <c r="L1266" s="40" t="s">
        <v>6686</v>
      </c>
      <c r="M1266" s="42">
        <v>16</v>
      </c>
      <c r="N1266" s="41" t="s">
        <v>4162</v>
      </c>
      <c r="O1266" s="41" t="s">
        <v>6687</v>
      </c>
      <c r="P1266" s="59">
        <v>45953</v>
      </c>
      <c r="Q1266" s="44">
        <v>34444</v>
      </c>
      <c r="R1266" s="45" t="s">
        <v>4105</v>
      </c>
      <c r="S1266" s="46">
        <v>45918</v>
      </c>
      <c r="T1266" s="41">
        <v>2025</v>
      </c>
      <c r="U1266" s="47"/>
      <c r="V1266" s="47"/>
      <c r="W1266" s="41" t="s">
        <v>4138</v>
      </c>
      <c r="X1266" s="47"/>
    </row>
    <row r="1267" spans="2:24" ht="69" thickBot="1" x14ac:dyDescent="0.35">
      <c r="B1267" s="39" t="s">
        <v>4129</v>
      </c>
      <c r="C1267" s="40" t="s">
        <v>4130</v>
      </c>
      <c r="D1267" s="40" t="s">
        <v>4131</v>
      </c>
      <c r="E1267" s="41" t="s">
        <v>22</v>
      </c>
      <c r="F1267" s="40" t="s">
        <v>2862</v>
      </c>
      <c r="G1267" s="42" t="s">
        <v>23</v>
      </c>
      <c r="H1267" s="79" t="s">
        <v>2863</v>
      </c>
      <c r="I1267" s="40" t="s">
        <v>4132</v>
      </c>
      <c r="J1267" s="40" t="s">
        <v>4133</v>
      </c>
      <c r="K1267" s="40" t="s">
        <v>4160</v>
      </c>
      <c r="L1267" s="40" t="s">
        <v>6688</v>
      </c>
      <c r="M1267" s="42">
        <v>16</v>
      </c>
      <c r="N1267" s="41" t="s">
        <v>4136</v>
      </c>
      <c r="O1267" s="41" t="s">
        <v>6689</v>
      </c>
      <c r="P1267" s="59">
        <v>47018</v>
      </c>
      <c r="Q1267" s="44">
        <v>28876</v>
      </c>
      <c r="R1267" s="45" t="s">
        <v>4105</v>
      </c>
      <c r="S1267" s="46">
        <v>45832</v>
      </c>
      <c r="T1267" s="41">
        <v>2025</v>
      </c>
      <c r="U1267" s="41" t="s">
        <v>128</v>
      </c>
      <c r="V1267" s="47"/>
      <c r="W1267" s="41" t="s">
        <v>4138</v>
      </c>
      <c r="X1267" s="47"/>
    </row>
    <row r="1268" spans="2:24" ht="91.8" thickBot="1" x14ac:dyDescent="0.35">
      <c r="B1268" s="39" t="s">
        <v>4129</v>
      </c>
      <c r="C1268" s="40" t="s">
        <v>4130</v>
      </c>
      <c r="D1268" s="40" t="s">
        <v>4131</v>
      </c>
      <c r="E1268" s="41" t="s">
        <v>22</v>
      </c>
      <c r="F1268" s="40" t="s">
        <v>2864</v>
      </c>
      <c r="G1268" s="42" t="s">
        <v>23</v>
      </c>
      <c r="H1268" s="79" t="s">
        <v>2865</v>
      </c>
      <c r="I1268" s="40" t="s">
        <v>4132</v>
      </c>
      <c r="J1268" s="40" t="s">
        <v>4133</v>
      </c>
      <c r="K1268" s="40" t="s">
        <v>4134</v>
      </c>
      <c r="L1268" s="40" t="s">
        <v>6690</v>
      </c>
      <c r="M1268" s="42">
        <v>16</v>
      </c>
      <c r="N1268" s="41" t="s">
        <v>4136</v>
      </c>
      <c r="O1268" s="41">
        <v>3322122012970000</v>
      </c>
      <c r="P1268" s="59">
        <v>47331</v>
      </c>
      <c r="Q1268" s="44">
        <v>35784</v>
      </c>
      <c r="R1268" s="45" t="s">
        <v>4105</v>
      </c>
      <c r="S1268" s="46">
        <v>45959</v>
      </c>
      <c r="T1268" s="41">
        <v>2025</v>
      </c>
      <c r="U1268" s="47"/>
      <c r="V1268" s="47"/>
      <c r="W1268" s="41" t="s">
        <v>4138</v>
      </c>
      <c r="X1268" s="47"/>
    </row>
    <row r="1269" spans="2:24" ht="57.6" thickBot="1" x14ac:dyDescent="0.35">
      <c r="B1269" s="39" t="s">
        <v>4129</v>
      </c>
      <c r="C1269" s="40" t="s">
        <v>4130</v>
      </c>
      <c r="D1269" s="40" t="s">
        <v>4131</v>
      </c>
      <c r="E1269" s="41" t="s">
        <v>22</v>
      </c>
      <c r="F1269" s="40" t="s">
        <v>2866</v>
      </c>
      <c r="G1269" s="42" t="s">
        <v>23</v>
      </c>
      <c r="H1269" s="79" t="s">
        <v>2867</v>
      </c>
      <c r="I1269" s="40" t="s">
        <v>4132</v>
      </c>
      <c r="J1269" s="40" t="s">
        <v>4133</v>
      </c>
      <c r="K1269" s="40" t="s">
        <v>4134</v>
      </c>
      <c r="L1269" s="40" t="s">
        <v>6691</v>
      </c>
      <c r="M1269" s="42">
        <v>16</v>
      </c>
      <c r="N1269" s="41" t="s">
        <v>4136</v>
      </c>
      <c r="O1269" s="41">
        <v>32429302000064</v>
      </c>
      <c r="P1269" s="59">
        <v>47224</v>
      </c>
      <c r="Q1269" s="44">
        <v>34023</v>
      </c>
      <c r="R1269" s="45" t="s">
        <v>4105</v>
      </c>
      <c r="S1269" s="46">
        <v>45980</v>
      </c>
      <c r="T1269" s="41">
        <v>2025</v>
      </c>
      <c r="U1269" s="41" t="s">
        <v>30</v>
      </c>
      <c r="V1269" s="47"/>
      <c r="W1269" s="41" t="s">
        <v>4138</v>
      </c>
      <c r="X1269" s="47"/>
    </row>
    <row r="1270" spans="2:24" ht="91.8" thickBot="1" x14ac:dyDescent="0.35">
      <c r="B1270" s="39" t="s">
        <v>4129</v>
      </c>
      <c r="C1270" s="40" t="s">
        <v>4130</v>
      </c>
      <c r="D1270" s="40" t="s">
        <v>4131</v>
      </c>
      <c r="E1270" s="41" t="s">
        <v>22</v>
      </c>
      <c r="F1270" s="40" t="s">
        <v>6692</v>
      </c>
      <c r="G1270" s="42" t="s">
        <v>23</v>
      </c>
      <c r="H1270" s="79" t="s">
        <v>6693</v>
      </c>
      <c r="I1270" s="40" t="s">
        <v>4132</v>
      </c>
      <c r="J1270" s="40" t="s">
        <v>4133</v>
      </c>
      <c r="K1270" s="40" t="s">
        <v>4134</v>
      </c>
      <c r="L1270" s="40" t="s">
        <v>6694</v>
      </c>
      <c r="M1270" s="42">
        <v>16</v>
      </c>
      <c r="N1270" s="41" t="s">
        <v>4136</v>
      </c>
      <c r="O1270" s="41" t="s">
        <v>6695</v>
      </c>
      <c r="P1270" s="59">
        <v>46779</v>
      </c>
      <c r="Q1270" s="44">
        <v>36344</v>
      </c>
      <c r="R1270" s="45" t="s">
        <v>4105</v>
      </c>
      <c r="S1270" s="46">
        <v>45918</v>
      </c>
      <c r="T1270" s="41">
        <v>2025</v>
      </c>
      <c r="U1270" s="47"/>
      <c r="V1270" s="47"/>
      <c r="W1270" s="41" t="s">
        <v>4138</v>
      </c>
      <c r="X1270" s="47"/>
    </row>
    <row r="1271" spans="2:24" ht="80.400000000000006" thickBot="1" x14ac:dyDescent="0.35">
      <c r="B1271" s="39" t="s">
        <v>4129</v>
      </c>
      <c r="C1271" s="40" t="s">
        <v>4130</v>
      </c>
      <c r="D1271" s="40" t="s">
        <v>4131</v>
      </c>
      <c r="E1271" s="41" t="s">
        <v>22</v>
      </c>
      <c r="F1271" s="40" t="s">
        <v>2868</v>
      </c>
      <c r="G1271" s="42" t="s">
        <v>23</v>
      </c>
      <c r="H1271" s="79" t="s">
        <v>2869</v>
      </c>
      <c r="I1271" s="40" t="s">
        <v>4132</v>
      </c>
      <c r="J1271" s="40" t="s">
        <v>4133</v>
      </c>
      <c r="K1271" s="40" t="s">
        <v>4160</v>
      </c>
      <c r="L1271" s="40" t="s">
        <v>6696</v>
      </c>
      <c r="M1271" s="42">
        <v>16</v>
      </c>
      <c r="N1271" s="41" t="s">
        <v>4136</v>
      </c>
      <c r="O1271" s="41" t="s">
        <v>6697</v>
      </c>
      <c r="P1271" s="59">
        <v>47249</v>
      </c>
      <c r="Q1271" s="44">
        <v>29515</v>
      </c>
      <c r="R1271" s="45" t="s">
        <v>4105</v>
      </c>
      <c r="S1271" s="46">
        <v>46058</v>
      </c>
      <c r="T1271" s="41">
        <v>2026</v>
      </c>
      <c r="U1271" s="41" t="s">
        <v>30</v>
      </c>
      <c r="V1271" s="47"/>
      <c r="W1271" s="41" t="s">
        <v>4138</v>
      </c>
      <c r="X1271" s="47"/>
    </row>
    <row r="1272" spans="2:24" ht="80.400000000000006" thickBot="1" x14ac:dyDescent="0.35">
      <c r="B1272" s="39" t="s">
        <v>4129</v>
      </c>
      <c r="C1272" s="40" t="s">
        <v>4130</v>
      </c>
      <c r="D1272" s="40" t="s">
        <v>4131</v>
      </c>
      <c r="E1272" s="41" t="s">
        <v>22</v>
      </c>
      <c r="F1272" s="40" t="s">
        <v>2870</v>
      </c>
      <c r="G1272" s="42" t="s">
        <v>23</v>
      </c>
      <c r="H1272" s="79" t="s">
        <v>2871</v>
      </c>
      <c r="I1272" s="40" t="s">
        <v>4132</v>
      </c>
      <c r="J1272" s="40" t="s">
        <v>4133</v>
      </c>
      <c r="K1272" s="40" t="s">
        <v>4142</v>
      </c>
      <c r="L1272" s="40" t="s">
        <v>4388</v>
      </c>
      <c r="M1272" s="42">
        <v>16</v>
      </c>
      <c r="N1272" s="41" t="s">
        <v>4136</v>
      </c>
      <c r="O1272" s="41" t="s">
        <v>6698</v>
      </c>
      <c r="P1272" s="59">
        <v>46692</v>
      </c>
      <c r="Q1272" s="44">
        <v>34446</v>
      </c>
      <c r="R1272" s="45" t="s">
        <v>4105</v>
      </c>
      <c r="S1272" s="46">
        <v>46058</v>
      </c>
      <c r="T1272" s="41">
        <v>2026</v>
      </c>
      <c r="U1272" s="41" t="s">
        <v>30</v>
      </c>
      <c r="V1272" s="47"/>
      <c r="W1272" s="41" t="s">
        <v>4138</v>
      </c>
      <c r="X1272" s="47"/>
    </row>
    <row r="1273" spans="2:24" ht="69" thickBot="1" x14ac:dyDescent="0.35">
      <c r="B1273" s="39" t="s">
        <v>4129</v>
      </c>
      <c r="C1273" s="40" t="s">
        <v>4130</v>
      </c>
      <c r="D1273" s="40" t="s">
        <v>4131</v>
      </c>
      <c r="E1273" s="41" t="s">
        <v>22</v>
      </c>
      <c r="F1273" s="40" t="s">
        <v>2872</v>
      </c>
      <c r="G1273" s="42" t="s">
        <v>23</v>
      </c>
      <c r="H1273" s="79" t="s">
        <v>2873</v>
      </c>
      <c r="I1273" s="40" t="s">
        <v>4132</v>
      </c>
      <c r="J1273" s="40" t="s">
        <v>4133</v>
      </c>
      <c r="K1273" s="40" t="s">
        <v>4139</v>
      </c>
      <c r="L1273" s="40" t="s">
        <v>6699</v>
      </c>
      <c r="M1273" s="42">
        <v>16</v>
      </c>
      <c r="N1273" s="41" t="s">
        <v>4136</v>
      </c>
      <c r="O1273" s="41">
        <v>14448802000282</v>
      </c>
      <c r="P1273" s="59">
        <v>46797</v>
      </c>
      <c r="Q1273" s="44">
        <v>32190</v>
      </c>
      <c r="R1273" s="45" t="s">
        <v>4105</v>
      </c>
      <c r="S1273" s="46">
        <v>46058</v>
      </c>
      <c r="T1273" s="41">
        <v>2026</v>
      </c>
      <c r="U1273" s="41" t="s">
        <v>30</v>
      </c>
      <c r="V1273" s="47"/>
      <c r="W1273" s="41" t="s">
        <v>4138</v>
      </c>
      <c r="X1273" s="47"/>
    </row>
    <row r="1274" spans="2:24" ht="57.6" thickBot="1" x14ac:dyDescent="0.35">
      <c r="B1274" s="39" t="s">
        <v>4129</v>
      </c>
      <c r="C1274" s="40" t="s">
        <v>4130</v>
      </c>
      <c r="D1274" s="40" t="s">
        <v>4131</v>
      </c>
      <c r="E1274" s="41" t="s">
        <v>22</v>
      </c>
      <c r="F1274" s="40" t="s">
        <v>2874</v>
      </c>
      <c r="G1274" s="42" t="s">
        <v>23</v>
      </c>
      <c r="H1274" s="79" t="s">
        <v>2875</v>
      </c>
      <c r="I1274" s="40" t="s">
        <v>4132</v>
      </c>
      <c r="J1274" s="40" t="s">
        <v>4133</v>
      </c>
      <c r="K1274" s="40" t="s">
        <v>4134</v>
      </c>
      <c r="L1274" s="40" t="s">
        <v>6700</v>
      </c>
      <c r="M1274" s="42">
        <v>16</v>
      </c>
      <c r="N1274" s="41" t="s">
        <v>4136</v>
      </c>
      <c r="O1274" s="41" t="s">
        <v>6701</v>
      </c>
      <c r="P1274" s="59">
        <v>46610</v>
      </c>
      <c r="Q1274" s="44">
        <v>34932</v>
      </c>
      <c r="R1274" s="45" t="s">
        <v>4105</v>
      </c>
      <c r="S1274" s="46">
        <v>46058</v>
      </c>
      <c r="T1274" s="41">
        <v>2026</v>
      </c>
      <c r="U1274" s="41" t="s">
        <v>30</v>
      </c>
      <c r="V1274" s="47"/>
      <c r="W1274" s="41" t="s">
        <v>4138</v>
      </c>
      <c r="X1274" s="47"/>
    </row>
    <row r="1275" spans="2:24" ht="69" thickBot="1" x14ac:dyDescent="0.35">
      <c r="B1275" s="39" t="s">
        <v>4129</v>
      </c>
      <c r="C1275" s="40" t="s">
        <v>4130</v>
      </c>
      <c r="D1275" s="40" t="s">
        <v>4131</v>
      </c>
      <c r="E1275" s="41" t="s">
        <v>22</v>
      </c>
      <c r="F1275" s="40" t="s">
        <v>2876</v>
      </c>
      <c r="G1275" s="42" t="s">
        <v>38</v>
      </c>
      <c r="H1275" s="79" t="s">
        <v>2877</v>
      </c>
      <c r="I1275" s="40" t="s">
        <v>4132</v>
      </c>
      <c r="J1275" s="40" t="s">
        <v>4133</v>
      </c>
      <c r="K1275" s="40" t="s">
        <v>4134</v>
      </c>
      <c r="L1275" s="40" t="s">
        <v>6702</v>
      </c>
      <c r="M1275" s="42">
        <v>16</v>
      </c>
      <c r="N1275" s="41" t="s">
        <v>4136</v>
      </c>
      <c r="O1275" s="41" t="s">
        <v>6703</v>
      </c>
      <c r="P1275" s="59">
        <v>47318</v>
      </c>
      <c r="Q1275" s="44">
        <v>33313</v>
      </c>
      <c r="R1275" s="45" t="s">
        <v>4105</v>
      </c>
      <c r="S1275" s="46">
        <v>45791</v>
      </c>
      <c r="T1275" s="41">
        <v>2025</v>
      </c>
      <c r="U1275" s="41" t="s">
        <v>30</v>
      </c>
      <c r="V1275" s="47"/>
      <c r="W1275" s="41" t="s">
        <v>4138</v>
      </c>
      <c r="X1275" s="47"/>
    </row>
    <row r="1276" spans="2:24" ht="69" thickBot="1" x14ac:dyDescent="0.35">
      <c r="B1276" s="39" t="s">
        <v>4129</v>
      </c>
      <c r="C1276" s="40" t="s">
        <v>4130</v>
      </c>
      <c r="D1276" s="40" t="s">
        <v>4131</v>
      </c>
      <c r="E1276" s="41" t="s">
        <v>22</v>
      </c>
      <c r="F1276" s="40" t="s">
        <v>2878</v>
      </c>
      <c r="G1276" s="42" t="s">
        <v>23</v>
      </c>
      <c r="H1276" s="79" t="s">
        <v>2879</v>
      </c>
      <c r="I1276" s="40" t="s">
        <v>4132</v>
      </c>
      <c r="J1276" s="40" t="s">
        <v>4133</v>
      </c>
      <c r="K1276" s="40" t="s">
        <v>4134</v>
      </c>
      <c r="L1276" s="40" t="s">
        <v>6704</v>
      </c>
      <c r="M1276" s="42">
        <v>16</v>
      </c>
      <c r="N1276" s="41" t="s">
        <v>4136</v>
      </c>
      <c r="O1276" s="41" t="s">
        <v>6705</v>
      </c>
      <c r="P1276" s="59">
        <v>46706</v>
      </c>
      <c r="Q1276" s="44">
        <v>29220</v>
      </c>
      <c r="R1276" s="45" t="s">
        <v>4105</v>
      </c>
      <c r="S1276" s="46">
        <v>46058</v>
      </c>
      <c r="T1276" s="41">
        <v>2026</v>
      </c>
      <c r="U1276" s="41" t="s">
        <v>30</v>
      </c>
      <c r="V1276" s="47"/>
      <c r="W1276" s="41" t="s">
        <v>4138</v>
      </c>
      <c r="X1276" s="47"/>
    </row>
    <row r="1277" spans="2:24" ht="57.6" thickBot="1" x14ac:dyDescent="0.35">
      <c r="B1277" s="39" t="s">
        <v>4129</v>
      </c>
      <c r="C1277" s="40" t="s">
        <v>4130</v>
      </c>
      <c r="D1277" s="40" t="s">
        <v>4131</v>
      </c>
      <c r="E1277" s="41" t="s">
        <v>22</v>
      </c>
      <c r="F1277" s="40" t="s">
        <v>2880</v>
      </c>
      <c r="G1277" s="42" t="s">
        <v>23</v>
      </c>
      <c r="H1277" s="79" t="s">
        <v>2881</v>
      </c>
      <c r="I1277" s="40" t="s">
        <v>4132</v>
      </c>
      <c r="J1277" s="40" t="s">
        <v>4133</v>
      </c>
      <c r="K1277" s="40" t="s">
        <v>4139</v>
      </c>
      <c r="L1277" s="40" t="s">
        <v>6706</v>
      </c>
      <c r="M1277" s="42">
        <v>16</v>
      </c>
      <c r="N1277" s="41" t="s">
        <v>4136</v>
      </c>
      <c r="O1277" s="41" t="s">
        <v>6707</v>
      </c>
      <c r="P1277" s="59">
        <v>46825</v>
      </c>
      <c r="Q1277" s="44">
        <v>31847</v>
      </c>
      <c r="R1277" s="45" t="s">
        <v>4105</v>
      </c>
      <c r="S1277" s="46">
        <v>46058</v>
      </c>
      <c r="T1277" s="41">
        <v>2026</v>
      </c>
      <c r="U1277" s="41" t="s">
        <v>30</v>
      </c>
      <c r="V1277" s="47"/>
      <c r="W1277" s="41" t="s">
        <v>4138</v>
      </c>
      <c r="X1277" s="47"/>
    </row>
    <row r="1278" spans="2:24" ht="57.6" thickBot="1" x14ac:dyDescent="0.35">
      <c r="B1278" s="39" t="s">
        <v>4129</v>
      </c>
      <c r="C1278" s="40" t="s">
        <v>4130</v>
      </c>
      <c r="D1278" s="40" t="s">
        <v>4131</v>
      </c>
      <c r="E1278" s="41" t="s">
        <v>22</v>
      </c>
      <c r="F1278" s="40" t="s">
        <v>2882</v>
      </c>
      <c r="G1278" s="42" t="s">
        <v>23</v>
      </c>
      <c r="H1278" s="79" t="s">
        <v>2883</v>
      </c>
      <c r="I1278" s="40" t="s">
        <v>4132</v>
      </c>
      <c r="J1278" s="40" t="s">
        <v>4133</v>
      </c>
      <c r="K1278" s="40" t="s">
        <v>4134</v>
      </c>
      <c r="L1278" s="40" t="s">
        <v>6708</v>
      </c>
      <c r="M1278" s="42">
        <v>16</v>
      </c>
      <c r="N1278" s="41" t="s">
        <v>4136</v>
      </c>
      <c r="O1278" s="41" t="s">
        <v>6709</v>
      </c>
      <c r="P1278" s="59">
        <v>46685</v>
      </c>
      <c r="Q1278" s="44">
        <v>34296</v>
      </c>
      <c r="R1278" s="45" t="s">
        <v>4105</v>
      </c>
      <c r="S1278" s="46">
        <v>45832</v>
      </c>
      <c r="T1278" s="41">
        <v>2025</v>
      </c>
      <c r="U1278" s="41" t="s">
        <v>128</v>
      </c>
      <c r="V1278" s="47"/>
      <c r="W1278" s="41" t="s">
        <v>4138</v>
      </c>
      <c r="X1278" s="47"/>
    </row>
    <row r="1279" spans="2:24" ht="57.6" thickBot="1" x14ac:dyDescent="0.35">
      <c r="B1279" s="39" t="s">
        <v>4129</v>
      </c>
      <c r="C1279" s="40" t="s">
        <v>4130</v>
      </c>
      <c r="D1279" s="40" t="s">
        <v>4131</v>
      </c>
      <c r="E1279" s="41" t="s">
        <v>22</v>
      </c>
      <c r="F1279" s="40" t="s">
        <v>2884</v>
      </c>
      <c r="G1279" s="42" t="s">
        <v>38</v>
      </c>
      <c r="H1279" s="79" t="s">
        <v>2885</v>
      </c>
      <c r="I1279" s="40" t="s">
        <v>4132</v>
      </c>
      <c r="J1279" s="40" t="s">
        <v>4133</v>
      </c>
      <c r="K1279" s="40" t="s">
        <v>4216</v>
      </c>
      <c r="L1279" s="40" t="s">
        <v>6710</v>
      </c>
      <c r="M1279" s="42">
        <v>16</v>
      </c>
      <c r="N1279" s="41" t="s">
        <v>4162</v>
      </c>
      <c r="O1279" s="41" t="s">
        <v>6711</v>
      </c>
      <c r="P1279" s="59">
        <v>46954</v>
      </c>
      <c r="Q1279" s="44">
        <v>34285</v>
      </c>
      <c r="R1279" s="45" t="s">
        <v>4105</v>
      </c>
      <c r="S1279" s="46">
        <v>45832</v>
      </c>
      <c r="T1279" s="41">
        <v>2025</v>
      </c>
      <c r="U1279" s="41" t="s">
        <v>128</v>
      </c>
      <c r="V1279" s="47"/>
      <c r="W1279" s="41" t="s">
        <v>4138</v>
      </c>
      <c r="X1279" s="47"/>
    </row>
    <row r="1280" spans="2:24" ht="57.6" thickBot="1" x14ac:dyDescent="0.35">
      <c r="B1280" s="39" t="s">
        <v>4129</v>
      </c>
      <c r="C1280" s="40" t="s">
        <v>4130</v>
      </c>
      <c r="D1280" s="40" t="s">
        <v>4131</v>
      </c>
      <c r="E1280" s="41" t="s">
        <v>22</v>
      </c>
      <c r="F1280" s="40" t="s">
        <v>2886</v>
      </c>
      <c r="G1280" s="42" t="s">
        <v>23</v>
      </c>
      <c r="H1280" s="79" t="s">
        <v>2887</v>
      </c>
      <c r="I1280" s="40" t="s">
        <v>4132</v>
      </c>
      <c r="J1280" s="40" t="s">
        <v>4133</v>
      </c>
      <c r="K1280" s="40" t="s">
        <v>4139</v>
      </c>
      <c r="L1280" s="40" t="s">
        <v>6712</v>
      </c>
      <c r="M1280" s="42">
        <v>16</v>
      </c>
      <c r="N1280" s="41" t="s">
        <v>4136</v>
      </c>
      <c r="O1280" s="41" t="s">
        <v>6713</v>
      </c>
      <c r="P1280" s="59">
        <v>47252</v>
      </c>
      <c r="Q1280" s="44">
        <v>33017</v>
      </c>
      <c r="R1280" s="45" t="s">
        <v>4105</v>
      </c>
      <c r="S1280" s="46">
        <v>46058</v>
      </c>
      <c r="T1280" s="41">
        <v>2026</v>
      </c>
      <c r="U1280" s="41" t="s">
        <v>30</v>
      </c>
      <c r="V1280" s="47"/>
      <c r="W1280" s="41" t="s">
        <v>4138</v>
      </c>
      <c r="X1280" s="47"/>
    </row>
    <row r="1281" spans="2:24" ht="69" thickBot="1" x14ac:dyDescent="0.35">
      <c r="B1281" s="39" t="s">
        <v>4129</v>
      </c>
      <c r="C1281" s="40" t="s">
        <v>4130</v>
      </c>
      <c r="D1281" s="40" t="s">
        <v>4131</v>
      </c>
      <c r="E1281" s="41" t="s">
        <v>22</v>
      </c>
      <c r="F1281" s="40" t="s">
        <v>2888</v>
      </c>
      <c r="G1281" s="42" t="s">
        <v>23</v>
      </c>
      <c r="H1281" s="79" t="s">
        <v>2889</v>
      </c>
      <c r="I1281" s="40" t="s">
        <v>4132</v>
      </c>
      <c r="J1281" s="40" t="s">
        <v>4133</v>
      </c>
      <c r="K1281" s="40" t="s">
        <v>4134</v>
      </c>
      <c r="L1281" s="40" t="s">
        <v>6714</v>
      </c>
      <c r="M1281" s="42">
        <v>16</v>
      </c>
      <c r="N1281" s="41" t="s">
        <v>4136</v>
      </c>
      <c r="O1281" s="41" t="s">
        <v>6715</v>
      </c>
      <c r="P1281" s="59">
        <v>47001</v>
      </c>
      <c r="Q1281" s="44">
        <v>29752</v>
      </c>
      <c r="R1281" s="45" t="s">
        <v>4105</v>
      </c>
      <c r="S1281" s="46">
        <v>46058</v>
      </c>
      <c r="T1281" s="41">
        <v>2026</v>
      </c>
      <c r="U1281" s="41" t="s">
        <v>30</v>
      </c>
      <c r="V1281" s="47"/>
      <c r="W1281" s="41" t="s">
        <v>4138</v>
      </c>
      <c r="X1281" s="47"/>
    </row>
    <row r="1282" spans="2:24" ht="91.8" thickBot="1" x14ac:dyDescent="0.35">
      <c r="B1282" s="39" t="s">
        <v>4129</v>
      </c>
      <c r="C1282" s="40" t="s">
        <v>4130</v>
      </c>
      <c r="D1282" s="40" t="s">
        <v>4131</v>
      </c>
      <c r="E1282" s="41" t="s">
        <v>22</v>
      </c>
      <c r="F1282" s="40" t="s">
        <v>2890</v>
      </c>
      <c r="G1282" s="42" t="s">
        <v>23</v>
      </c>
      <c r="H1282" s="79" t="s">
        <v>2891</v>
      </c>
      <c r="I1282" s="40" t="s">
        <v>4132</v>
      </c>
      <c r="J1282" s="40" t="s">
        <v>4133</v>
      </c>
      <c r="K1282" s="40" t="s">
        <v>4134</v>
      </c>
      <c r="L1282" s="40" t="s">
        <v>6716</v>
      </c>
      <c r="M1282" s="42">
        <v>24</v>
      </c>
      <c r="N1282" s="41" t="s">
        <v>4136</v>
      </c>
      <c r="O1282" s="41" t="s">
        <v>6717</v>
      </c>
      <c r="P1282" s="59">
        <v>47213</v>
      </c>
      <c r="Q1282" s="44">
        <v>35931</v>
      </c>
      <c r="R1282" s="45" t="s">
        <v>4105</v>
      </c>
      <c r="S1282" s="46">
        <v>45832</v>
      </c>
      <c r="T1282" s="41">
        <v>2025</v>
      </c>
      <c r="U1282" s="41" t="s">
        <v>128</v>
      </c>
      <c r="V1282" s="47"/>
      <c r="W1282" s="41" t="s">
        <v>4138</v>
      </c>
      <c r="X1282" s="47"/>
    </row>
    <row r="1283" spans="2:24" ht="69" thickBot="1" x14ac:dyDescent="0.35">
      <c r="B1283" s="39" t="s">
        <v>4129</v>
      </c>
      <c r="C1283" s="40" t="s">
        <v>4130</v>
      </c>
      <c r="D1283" s="40" t="s">
        <v>4131</v>
      </c>
      <c r="E1283" s="41" t="s">
        <v>22</v>
      </c>
      <c r="F1283" s="40" t="s">
        <v>2892</v>
      </c>
      <c r="G1283" s="42" t="s">
        <v>38</v>
      </c>
      <c r="H1283" s="79" t="s">
        <v>2893</v>
      </c>
      <c r="I1283" s="40" t="s">
        <v>4132</v>
      </c>
      <c r="J1283" s="40" t="s">
        <v>4133</v>
      </c>
      <c r="K1283" s="40" t="s">
        <v>4134</v>
      </c>
      <c r="L1283" s="40" t="s">
        <v>6718</v>
      </c>
      <c r="M1283" s="42">
        <v>16</v>
      </c>
      <c r="N1283" s="41" t="s">
        <v>4162</v>
      </c>
      <c r="O1283" s="41">
        <v>14479207000374</v>
      </c>
      <c r="P1283" s="59">
        <v>47161</v>
      </c>
      <c r="Q1283" s="44">
        <v>33812</v>
      </c>
      <c r="R1283" s="45" t="s">
        <v>4105</v>
      </c>
      <c r="S1283" s="46">
        <v>45959</v>
      </c>
      <c r="T1283" s="41">
        <v>2025</v>
      </c>
      <c r="U1283" s="47"/>
      <c r="V1283" s="47"/>
      <c r="W1283" s="41" t="s">
        <v>4138</v>
      </c>
      <c r="X1283" s="47"/>
    </row>
    <row r="1284" spans="2:24" ht="57.6" thickBot="1" x14ac:dyDescent="0.35">
      <c r="B1284" s="39" t="s">
        <v>4129</v>
      </c>
      <c r="C1284" s="40" t="s">
        <v>4130</v>
      </c>
      <c r="D1284" s="40" t="s">
        <v>4131</v>
      </c>
      <c r="E1284" s="41" t="s">
        <v>22</v>
      </c>
      <c r="F1284" s="40" t="s">
        <v>2894</v>
      </c>
      <c r="G1284" s="42" t="s">
        <v>38</v>
      </c>
      <c r="H1284" s="79" t="s">
        <v>2895</v>
      </c>
      <c r="I1284" s="40" t="s">
        <v>4132</v>
      </c>
      <c r="J1284" s="40" t="s">
        <v>4133</v>
      </c>
      <c r="K1284" s="40" t="s">
        <v>4134</v>
      </c>
      <c r="L1284" s="40" t="s">
        <v>6719</v>
      </c>
      <c r="M1284" s="42">
        <v>16</v>
      </c>
      <c r="N1284" s="41" t="s">
        <v>4162</v>
      </c>
      <c r="O1284" s="41">
        <v>14419902000759</v>
      </c>
      <c r="P1284" s="59">
        <v>47314</v>
      </c>
      <c r="Q1284" s="44">
        <v>36194</v>
      </c>
      <c r="R1284" s="45" t="s">
        <v>4105</v>
      </c>
      <c r="S1284" s="46">
        <v>45832</v>
      </c>
      <c r="T1284" s="41">
        <v>2025</v>
      </c>
      <c r="U1284" s="41" t="s">
        <v>128</v>
      </c>
      <c r="V1284" s="47"/>
      <c r="W1284" s="41" t="s">
        <v>4138</v>
      </c>
      <c r="X1284" s="47"/>
    </row>
    <row r="1285" spans="2:24" ht="69" thickBot="1" x14ac:dyDescent="0.35">
      <c r="B1285" s="39" t="s">
        <v>4129</v>
      </c>
      <c r="C1285" s="40" t="s">
        <v>4130</v>
      </c>
      <c r="D1285" s="40" t="s">
        <v>4131</v>
      </c>
      <c r="E1285" s="41" t="s">
        <v>318</v>
      </c>
      <c r="F1285" s="40" t="s">
        <v>2896</v>
      </c>
      <c r="G1285" s="42" t="s">
        <v>23</v>
      </c>
      <c r="H1285" s="79" t="s">
        <v>2897</v>
      </c>
      <c r="I1285" s="40" t="s">
        <v>4132</v>
      </c>
      <c r="J1285" s="40" t="s">
        <v>4133</v>
      </c>
      <c r="K1285" s="40" t="s">
        <v>4134</v>
      </c>
      <c r="L1285" s="40" t="s">
        <v>6720</v>
      </c>
      <c r="M1285" s="42">
        <v>16</v>
      </c>
      <c r="N1285" s="41" t="s">
        <v>4136</v>
      </c>
      <c r="O1285" s="41">
        <v>3328090606940000</v>
      </c>
      <c r="P1285" s="59">
        <v>47360</v>
      </c>
      <c r="Q1285" s="44">
        <v>34491</v>
      </c>
      <c r="R1285" s="45" t="s">
        <v>4105</v>
      </c>
      <c r="S1285" s="46">
        <v>45791</v>
      </c>
      <c r="T1285" s="41">
        <v>2025</v>
      </c>
      <c r="U1285" s="41" t="s">
        <v>30</v>
      </c>
      <c r="V1285" s="47"/>
      <c r="W1285" s="41" t="s">
        <v>4138</v>
      </c>
      <c r="X1285" s="47"/>
    </row>
    <row r="1286" spans="2:24" ht="69" thickBot="1" x14ac:dyDescent="0.35">
      <c r="B1286" s="39" t="s">
        <v>4129</v>
      </c>
      <c r="C1286" s="40" t="s">
        <v>4130</v>
      </c>
      <c r="D1286" s="40" t="s">
        <v>4131</v>
      </c>
      <c r="E1286" s="41" t="s">
        <v>22</v>
      </c>
      <c r="F1286" s="40" t="s">
        <v>2898</v>
      </c>
      <c r="G1286" s="42" t="s">
        <v>23</v>
      </c>
      <c r="H1286" s="79" t="s">
        <v>2899</v>
      </c>
      <c r="I1286" s="40" t="s">
        <v>4132</v>
      </c>
      <c r="J1286" s="40" t="s">
        <v>4133</v>
      </c>
      <c r="K1286" s="40" t="s">
        <v>4160</v>
      </c>
      <c r="L1286" s="40" t="s">
        <v>6721</v>
      </c>
      <c r="M1286" s="42">
        <v>16</v>
      </c>
      <c r="N1286" s="41" t="s">
        <v>4136</v>
      </c>
      <c r="O1286" s="41" t="s">
        <v>6722</v>
      </c>
      <c r="P1286" s="59">
        <v>47307</v>
      </c>
      <c r="Q1286" s="44">
        <v>29746</v>
      </c>
      <c r="R1286" s="45" t="s">
        <v>4105</v>
      </c>
      <c r="S1286" s="46">
        <v>45791</v>
      </c>
      <c r="T1286" s="41">
        <v>2025</v>
      </c>
      <c r="U1286" s="41" t="s">
        <v>30</v>
      </c>
      <c r="V1286" s="47"/>
      <c r="W1286" s="41" t="s">
        <v>4138</v>
      </c>
      <c r="X1286" s="47"/>
    </row>
    <row r="1287" spans="2:24" ht="69" thickBot="1" x14ac:dyDescent="0.35">
      <c r="B1287" s="39" t="s">
        <v>4129</v>
      </c>
      <c r="C1287" s="40" t="s">
        <v>4130</v>
      </c>
      <c r="D1287" s="40" t="s">
        <v>4131</v>
      </c>
      <c r="E1287" s="41" t="s">
        <v>22</v>
      </c>
      <c r="F1287" s="40" t="s">
        <v>2900</v>
      </c>
      <c r="G1287" s="42" t="s">
        <v>23</v>
      </c>
      <c r="H1287" s="79" t="s">
        <v>2901</v>
      </c>
      <c r="I1287" s="40" t="s">
        <v>4132</v>
      </c>
      <c r="J1287" s="40" t="s">
        <v>4133</v>
      </c>
      <c r="K1287" s="40" t="s">
        <v>4139</v>
      </c>
      <c r="L1287" s="40" t="s">
        <v>6723</v>
      </c>
      <c r="M1287" s="42">
        <v>16</v>
      </c>
      <c r="N1287" s="41" t="s">
        <v>4136</v>
      </c>
      <c r="O1287" s="41" t="s">
        <v>6724</v>
      </c>
      <c r="P1287" s="59">
        <v>46930</v>
      </c>
      <c r="Q1287" s="44">
        <v>31237</v>
      </c>
      <c r="R1287" s="45" t="s">
        <v>4105</v>
      </c>
      <c r="S1287" s="46">
        <v>46058</v>
      </c>
      <c r="T1287" s="41">
        <v>2026</v>
      </c>
      <c r="U1287" s="41" t="s">
        <v>30</v>
      </c>
      <c r="V1287" s="47"/>
      <c r="W1287" s="41" t="s">
        <v>4138</v>
      </c>
      <c r="X1287" s="47"/>
    </row>
    <row r="1288" spans="2:24" ht="80.400000000000006" thickBot="1" x14ac:dyDescent="0.35">
      <c r="B1288" s="39" t="s">
        <v>4129</v>
      </c>
      <c r="C1288" s="40" t="s">
        <v>4130</v>
      </c>
      <c r="D1288" s="40" t="s">
        <v>4131</v>
      </c>
      <c r="E1288" s="41" t="s">
        <v>22</v>
      </c>
      <c r="F1288" s="40" t="s">
        <v>2902</v>
      </c>
      <c r="G1288" s="42" t="s">
        <v>38</v>
      </c>
      <c r="H1288" s="79" t="s">
        <v>2903</v>
      </c>
      <c r="I1288" s="40" t="s">
        <v>4132</v>
      </c>
      <c r="J1288" s="40" t="s">
        <v>4133</v>
      </c>
      <c r="K1288" s="40" t="s">
        <v>4139</v>
      </c>
      <c r="L1288" s="40" t="s">
        <v>6725</v>
      </c>
      <c r="M1288" s="42">
        <v>16</v>
      </c>
      <c r="N1288" s="41" t="s">
        <v>4162</v>
      </c>
      <c r="O1288" s="41">
        <v>14309910000650</v>
      </c>
      <c r="P1288" s="59">
        <v>47134</v>
      </c>
      <c r="Q1288" s="44">
        <v>36438</v>
      </c>
      <c r="R1288" s="45" t="s">
        <v>4105</v>
      </c>
      <c r="S1288" s="46">
        <v>46058</v>
      </c>
      <c r="T1288" s="41">
        <v>2026</v>
      </c>
      <c r="U1288" s="41" t="s">
        <v>30</v>
      </c>
      <c r="V1288" s="47"/>
      <c r="W1288" s="41" t="s">
        <v>4138</v>
      </c>
      <c r="X1288" s="47"/>
    </row>
    <row r="1289" spans="2:24" ht="57.6" thickBot="1" x14ac:dyDescent="0.35">
      <c r="B1289" s="39" t="s">
        <v>4129</v>
      </c>
      <c r="C1289" s="40" t="s">
        <v>4130</v>
      </c>
      <c r="D1289" s="40" t="s">
        <v>4131</v>
      </c>
      <c r="E1289" s="41" t="s">
        <v>22</v>
      </c>
      <c r="F1289" s="40" t="s">
        <v>2904</v>
      </c>
      <c r="G1289" s="42" t="s">
        <v>38</v>
      </c>
      <c r="H1289" s="79" t="s">
        <v>2905</v>
      </c>
      <c r="I1289" s="40" t="s">
        <v>4132</v>
      </c>
      <c r="J1289" s="40" t="s">
        <v>4133</v>
      </c>
      <c r="K1289" s="40" t="s">
        <v>4134</v>
      </c>
      <c r="L1289" s="40" t="s">
        <v>6726</v>
      </c>
      <c r="M1289" s="42">
        <v>16</v>
      </c>
      <c r="N1289" s="41" t="s">
        <v>4162</v>
      </c>
      <c r="O1289" s="41" t="s">
        <v>6727</v>
      </c>
      <c r="P1289" s="59">
        <v>47134</v>
      </c>
      <c r="Q1289" s="44">
        <v>33421</v>
      </c>
      <c r="R1289" s="45" t="s">
        <v>4105</v>
      </c>
      <c r="S1289" s="46">
        <v>45986</v>
      </c>
      <c r="T1289" s="41">
        <v>2025</v>
      </c>
      <c r="U1289" s="41" t="s">
        <v>30</v>
      </c>
      <c r="V1289" s="47"/>
      <c r="W1289" s="41" t="s">
        <v>4138</v>
      </c>
      <c r="X1289" s="47"/>
    </row>
    <row r="1290" spans="2:24" ht="91.8" thickBot="1" x14ac:dyDescent="0.35">
      <c r="B1290" s="39" t="s">
        <v>4129</v>
      </c>
      <c r="C1290" s="40" t="s">
        <v>4130</v>
      </c>
      <c r="D1290" s="40" t="s">
        <v>4131</v>
      </c>
      <c r="E1290" s="41" t="s">
        <v>22</v>
      </c>
      <c r="F1290" s="40" t="s">
        <v>2906</v>
      </c>
      <c r="G1290" s="42" t="s">
        <v>23</v>
      </c>
      <c r="H1290" s="79" t="s">
        <v>2907</v>
      </c>
      <c r="I1290" s="40" t="s">
        <v>4132</v>
      </c>
      <c r="J1290" s="40" t="s">
        <v>4133</v>
      </c>
      <c r="K1290" s="40" t="s">
        <v>4134</v>
      </c>
      <c r="L1290" s="40" t="s">
        <v>6728</v>
      </c>
      <c r="M1290" s="42">
        <v>24</v>
      </c>
      <c r="N1290" s="41" t="s">
        <v>4136</v>
      </c>
      <c r="O1290" s="41" t="s">
        <v>6729</v>
      </c>
      <c r="P1290" s="59">
        <v>46601</v>
      </c>
      <c r="Q1290" s="44">
        <v>32627</v>
      </c>
      <c r="R1290" s="45" t="s">
        <v>4105</v>
      </c>
      <c r="S1290" s="46">
        <v>45986</v>
      </c>
      <c r="T1290" s="41">
        <v>2025</v>
      </c>
      <c r="U1290" s="41" t="s">
        <v>30</v>
      </c>
      <c r="V1290" s="47"/>
      <c r="W1290" s="41" t="s">
        <v>4138</v>
      </c>
      <c r="X1290" s="47"/>
    </row>
    <row r="1291" spans="2:24" ht="80.400000000000006" thickBot="1" x14ac:dyDescent="0.35">
      <c r="B1291" s="39" t="s">
        <v>4129</v>
      </c>
      <c r="C1291" s="40" t="s">
        <v>4130</v>
      </c>
      <c r="D1291" s="40" t="s">
        <v>4131</v>
      </c>
      <c r="E1291" s="41" t="s">
        <v>22</v>
      </c>
      <c r="F1291" s="40" t="s">
        <v>2908</v>
      </c>
      <c r="G1291" s="42" t="s">
        <v>23</v>
      </c>
      <c r="H1291" s="79" t="s">
        <v>2909</v>
      </c>
      <c r="I1291" s="40" t="s">
        <v>4132</v>
      </c>
      <c r="J1291" s="40" t="s">
        <v>4133</v>
      </c>
      <c r="K1291" s="40" t="s">
        <v>4139</v>
      </c>
      <c r="L1291" s="40" t="s">
        <v>6730</v>
      </c>
      <c r="M1291" s="42">
        <v>32</v>
      </c>
      <c r="N1291" s="41" t="s">
        <v>4162</v>
      </c>
      <c r="O1291" s="41">
        <v>3322020601870000</v>
      </c>
      <c r="P1291" s="59">
        <v>47357</v>
      </c>
      <c r="Q1291" s="44">
        <v>31783</v>
      </c>
      <c r="R1291" s="45" t="s">
        <v>4105</v>
      </c>
      <c r="S1291" s="46">
        <v>45986</v>
      </c>
      <c r="T1291" s="41">
        <v>2025</v>
      </c>
      <c r="U1291" s="41" t="s">
        <v>30</v>
      </c>
      <c r="V1291" s="47"/>
      <c r="W1291" s="41" t="s">
        <v>4138</v>
      </c>
      <c r="X1291" s="47"/>
    </row>
    <row r="1292" spans="2:24" ht="80.400000000000006" thickBot="1" x14ac:dyDescent="0.35">
      <c r="B1292" s="39" t="s">
        <v>4129</v>
      </c>
      <c r="C1292" s="40" t="s">
        <v>4130</v>
      </c>
      <c r="D1292" s="40" t="s">
        <v>4131</v>
      </c>
      <c r="E1292" s="41" t="s">
        <v>22</v>
      </c>
      <c r="F1292" s="40" t="s">
        <v>2910</v>
      </c>
      <c r="G1292" s="42" t="s">
        <v>38</v>
      </c>
      <c r="H1292" s="79" t="s">
        <v>2911</v>
      </c>
      <c r="I1292" s="40" t="s">
        <v>4132</v>
      </c>
      <c r="J1292" s="40" t="s">
        <v>4133</v>
      </c>
      <c r="K1292" s="40" t="s">
        <v>4139</v>
      </c>
      <c r="L1292" s="40" t="s">
        <v>6731</v>
      </c>
      <c r="M1292" s="42">
        <v>16</v>
      </c>
      <c r="N1292" s="41" t="s">
        <v>4136</v>
      </c>
      <c r="O1292" s="41" t="s">
        <v>6732</v>
      </c>
      <c r="P1292" s="59">
        <v>47364</v>
      </c>
      <c r="Q1292" s="44">
        <v>36393</v>
      </c>
      <c r="R1292" s="45" t="s">
        <v>4105</v>
      </c>
      <c r="S1292" s="46">
        <v>45791</v>
      </c>
      <c r="T1292" s="41">
        <v>2025</v>
      </c>
      <c r="U1292" s="41" t="s">
        <v>30</v>
      </c>
      <c r="V1292" s="47"/>
      <c r="W1292" s="41" t="s">
        <v>4138</v>
      </c>
      <c r="X1292" s="47"/>
    </row>
    <row r="1293" spans="2:24" ht="69" thickBot="1" x14ac:dyDescent="0.35">
      <c r="B1293" s="39" t="s">
        <v>4129</v>
      </c>
      <c r="C1293" s="40" t="s">
        <v>4130</v>
      </c>
      <c r="D1293" s="40" t="s">
        <v>4131</v>
      </c>
      <c r="E1293" s="41" t="s">
        <v>22</v>
      </c>
      <c r="F1293" s="40" t="s">
        <v>2912</v>
      </c>
      <c r="G1293" s="42" t="s">
        <v>38</v>
      </c>
      <c r="H1293" s="79" t="s">
        <v>2913</v>
      </c>
      <c r="I1293" s="40" t="s">
        <v>4132</v>
      </c>
      <c r="J1293" s="40" t="s">
        <v>4133</v>
      </c>
      <c r="K1293" s="40" t="s">
        <v>4134</v>
      </c>
      <c r="L1293" s="40" t="s">
        <v>6733</v>
      </c>
      <c r="M1293" s="42">
        <v>16</v>
      </c>
      <c r="N1293" s="41" t="s">
        <v>4162</v>
      </c>
      <c r="O1293" s="41" t="s">
        <v>6734</v>
      </c>
      <c r="P1293" s="59">
        <v>46737</v>
      </c>
      <c r="Q1293" s="44">
        <v>35443</v>
      </c>
      <c r="R1293" s="45" t="s">
        <v>4105</v>
      </c>
      <c r="S1293" s="46">
        <v>45918</v>
      </c>
      <c r="T1293" s="41">
        <v>2025</v>
      </c>
      <c r="U1293" s="47"/>
      <c r="V1293" s="47"/>
      <c r="W1293" s="41" t="s">
        <v>4138</v>
      </c>
      <c r="X1293" s="47"/>
    </row>
    <row r="1294" spans="2:24" ht="69" thickBot="1" x14ac:dyDescent="0.35">
      <c r="B1294" s="39" t="s">
        <v>4129</v>
      </c>
      <c r="C1294" s="40" t="s">
        <v>4130</v>
      </c>
      <c r="D1294" s="40" t="s">
        <v>4131</v>
      </c>
      <c r="E1294" s="41" t="s">
        <v>22</v>
      </c>
      <c r="F1294" s="40" t="s">
        <v>2914</v>
      </c>
      <c r="G1294" s="42" t="s">
        <v>23</v>
      </c>
      <c r="H1294" s="79" t="s">
        <v>2915</v>
      </c>
      <c r="I1294" s="40" t="s">
        <v>4132</v>
      </c>
      <c r="J1294" s="40" t="s">
        <v>4133</v>
      </c>
      <c r="K1294" s="40" t="s">
        <v>4261</v>
      </c>
      <c r="L1294" s="40" t="s">
        <v>6735</v>
      </c>
      <c r="M1294" s="42">
        <v>16</v>
      </c>
      <c r="N1294" s="41" t="s">
        <v>4136</v>
      </c>
      <c r="O1294" s="41">
        <v>3308011412900000</v>
      </c>
      <c r="P1294" s="59">
        <v>11015</v>
      </c>
      <c r="Q1294" s="44">
        <v>33221</v>
      </c>
      <c r="R1294" s="45" t="s">
        <v>4105</v>
      </c>
      <c r="S1294" s="46">
        <v>45980</v>
      </c>
      <c r="T1294" s="41">
        <v>2025</v>
      </c>
      <c r="U1294" s="41" t="s">
        <v>30</v>
      </c>
      <c r="V1294" s="47"/>
      <c r="W1294" s="41" t="s">
        <v>4138</v>
      </c>
      <c r="X1294" s="47"/>
    </row>
    <row r="1295" spans="2:24" ht="80.400000000000006" thickBot="1" x14ac:dyDescent="0.35">
      <c r="B1295" s="39" t="s">
        <v>4129</v>
      </c>
      <c r="C1295" s="40" t="s">
        <v>4130</v>
      </c>
      <c r="D1295" s="40" t="s">
        <v>4131</v>
      </c>
      <c r="E1295" s="41" t="s">
        <v>34</v>
      </c>
      <c r="F1295" s="40" t="s">
        <v>2916</v>
      </c>
      <c r="G1295" s="42" t="s">
        <v>23</v>
      </c>
      <c r="H1295" s="79" t="s">
        <v>2917</v>
      </c>
      <c r="I1295" s="40" t="s">
        <v>4132</v>
      </c>
      <c r="J1295" s="40" t="s">
        <v>4133</v>
      </c>
      <c r="K1295" s="40" t="s">
        <v>4134</v>
      </c>
      <c r="L1295" s="40" t="s">
        <v>6736</v>
      </c>
      <c r="M1295" s="42">
        <v>16</v>
      </c>
      <c r="N1295" s="41" t="s">
        <v>4136</v>
      </c>
      <c r="O1295" s="41" t="s">
        <v>6737</v>
      </c>
      <c r="P1295" s="59">
        <v>47181</v>
      </c>
      <c r="Q1295" s="44">
        <v>35116</v>
      </c>
      <c r="R1295" s="45" t="s">
        <v>4105</v>
      </c>
      <c r="S1295" s="46">
        <v>45980</v>
      </c>
      <c r="T1295" s="41">
        <v>2025</v>
      </c>
      <c r="U1295" s="41" t="s">
        <v>30</v>
      </c>
      <c r="V1295" s="47"/>
      <c r="W1295" s="41" t="s">
        <v>4138</v>
      </c>
      <c r="X1295" s="47"/>
    </row>
    <row r="1296" spans="2:24" ht="69" thickBot="1" x14ac:dyDescent="0.35">
      <c r="B1296" s="39" t="s">
        <v>4129</v>
      </c>
      <c r="C1296" s="40" t="s">
        <v>4130</v>
      </c>
      <c r="D1296" s="40" t="s">
        <v>4131</v>
      </c>
      <c r="E1296" s="41" t="s">
        <v>398</v>
      </c>
      <c r="F1296" s="40" t="s">
        <v>2918</v>
      </c>
      <c r="G1296" s="42" t="s">
        <v>38</v>
      </c>
      <c r="H1296" s="79" t="s">
        <v>2919</v>
      </c>
      <c r="I1296" s="40" t="s">
        <v>4132</v>
      </c>
      <c r="J1296" s="40" t="s">
        <v>4133</v>
      </c>
      <c r="K1296" s="40" t="s">
        <v>4139</v>
      </c>
      <c r="L1296" s="40" t="s">
        <v>6738</v>
      </c>
      <c r="M1296" s="42">
        <v>24</v>
      </c>
      <c r="N1296" s="41" t="s">
        <v>4136</v>
      </c>
      <c r="O1296" s="41" t="s">
        <v>6739</v>
      </c>
      <c r="P1296" s="59">
        <v>47224</v>
      </c>
      <c r="Q1296" s="44">
        <v>32977</v>
      </c>
      <c r="R1296" s="45" t="s">
        <v>4105</v>
      </c>
      <c r="S1296" s="46">
        <v>44893</v>
      </c>
      <c r="T1296" s="41">
        <v>2022</v>
      </c>
      <c r="U1296" s="47"/>
      <c r="V1296" s="47"/>
      <c r="W1296" s="41" t="s">
        <v>4138</v>
      </c>
      <c r="X1296" s="47"/>
    </row>
    <row r="1297" spans="2:24" ht="69" thickBot="1" x14ac:dyDescent="0.35">
      <c r="B1297" s="39" t="s">
        <v>4129</v>
      </c>
      <c r="C1297" s="40" t="s">
        <v>4130</v>
      </c>
      <c r="D1297" s="40" t="s">
        <v>4131</v>
      </c>
      <c r="E1297" s="41" t="s">
        <v>398</v>
      </c>
      <c r="F1297" s="40" t="s">
        <v>2920</v>
      </c>
      <c r="G1297" s="42" t="s">
        <v>23</v>
      </c>
      <c r="H1297" s="79" t="s">
        <v>2921</v>
      </c>
      <c r="I1297" s="40" t="s">
        <v>4132</v>
      </c>
      <c r="J1297" s="40" t="s">
        <v>4133</v>
      </c>
      <c r="K1297" s="40" t="s">
        <v>4139</v>
      </c>
      <c r="L1297" s="40" t="s">
        <v>6740</v>
      </c>
      <c r="M1297" s="42">
        <v>16</v>
      </c>
      <c r="N1297" s="41" t="s">
        <v>4136</v>
      </c>
      <c r="O1297" s="41" t="s">
        <v>6741</v>
      </c>
      <c r="P1297" s="59">
        <v>46948</v>
      </c>
      <c r="Q1297" s="44">
        <v>34020</v>
      </c>
      <c r="R1297" s="45" t="s">
        <v>4105</v>
      </c>
      <c r="S1297" s="46">
        <v>45572</v>
      </c>
      <c r="T1297" s="41">
        <v>2024</v>
      </c>
      <c r="U1297" s="47"/>
      <c r="V1297" s="47"/>
      <c r="W1297" s="41" t="s">
        <v>4138</v>
      </c>
      <c r="X1297" s="47"/>
    </row>
    <row r="1298" spans="2:24" ht="57.6" thickBot="1" x14ac:dyDescent="0.35">
      <c r="B1298" s="39" t="s">
        <v>4129</v>
      </c>
      <c r="C1298" s="40" t="s">
        <v>4130</v>
      </c>
      <c r="D1298" s="40" t="s">
        <v>4131</v>
      </c>
      <c r="E1298" s="41" t="s">
        <v>398</v>
      </c>
      <c r="F1298" s="40" t="s">
        <v>2922</v>
      </c>
      <c r="G1298" s="42" t="s">
        <v>23</v>
      </c>
      <c r="H1298" s="79" t="s">
        <v>2923</v>
      </c>
      <c r="I1298" s="40" t="s">
        <v>4132</v>
      </c>
      <c r="J1298" s="40" t="s">
        <v>4133</v>
      </c>
      <c r="K1298" s="40" t="s">
        <v>4142</v>
      </c>
      <c r="L1298" s="40" t="s">
        <v>6742</v>
      </c>
      <c r="M1298" s="42">
        <v>24</v>
      </c>
      <c r="N1298" s="41" t="s">
        <v>4136</v>
      </c>
      <c r="O1298" s="41" t="s">
        <v>6743</v>
      </c>
      <c r="P1298" s="59">
        <v>46257</v>
      </c>
      <c r="Q1298" s="44">
        <v>33217</v>
      </c>
      <c r="R1298" s="45" t="s">
        <v>4105</v>
      </c>
      <c r="S1298" s="46">
        <v>45572</v>
      </c>
      <c r="T1298" s="41">
        <v>2024</v>
      </c>
      <c r="U1298" s="47"/>
      <c r="V1298" s="47"/>
      <c r="W1298" s="41" t="s">
        <v>4138</v>
      </c>
      <c r="X1298" s="47"/>
    </row>
    <row r="1299" spans="2:24" ht="91.8" thickBot="1" x14ac:dyDescent="0.35">
      <c r="B1299" s="39" t="s">
        <v>4129</v>
      </c>
      <c r="C1299" s="40" t="s">
        <v>4130</v>
      </c>
      <c r="D1299" s="40" t="s">
        <v>4131</v>
      </c>
      <c r="E1299" s="41" t="s">
        <v>398</v>
      </c>
      <c r="F1299" s="40" t="s">
        <v>2924</v>
      </c>
      <c r="G1299" s="42" t="s">
        <v>23</v>
      </c>
      <c r="H1299" s="79" t="s">
        <v>2925</v>
      </c>
      <c r="I1299" s="40" t="s">
        <v>4132</v>
      </c>
      <c r="J1299" s="40" t="s">
        <v>4133</v>
      </c>
      <c r="K1299" s="40" t="s">
        <v>4134</v>
      </c>
      <c r="L1299" s="40" t="s">
        <v>6744</v>
      </c>
      <c r="M1299" s="42">
        <v>24</v>
      </c>
      <c r="N1299" s="41" t="s">
        <v>4162</v>
      </c>
      <c r="O1299" s="41" t="s">
        <v>6745</v>
      </c>
      <c r="P1299" s="59">
        <v>46512</v>
      </c>
      <c r="Q1299" s="44">
        <v>34942</v>
      </c>
      <c r="R1299" s="45" t="s">
        <v>4105</v>
      </c>
      <c r="S1299" s="46">
        <v>45572</v>
      </c>
      <c r="T1299" s="41">
        <v>2024</v>
      </c>
      <c r="U1299" s="47"/>
      <c r="V1299" s="47"/>
      <c r="W1299" s="41" t="s">
        <v>4138</v>
      </c>
      <c r="X1299" s="47"/>
    </row>
    <row r="1300" spans="2:24" ht="69" thickBot="1" x14ac:dyDescent="0.35">
      <c r="B1300" s="39" t="s">
        <v>4129</v>
      </c>
      <c r="C1300" s="40" t="s">
        <v>4130</v>
      </c>
      <c r="D1300" s="40" t="s">
        <v>4131</v>
      </c>
      <c r="E1300" s="41" t="s">
        <v>398</v>
      </c>
      <c r="F1300" s="40" t="s">
        <v>2926</v>
      </c>
      <c r="G1300" s="42" t="s">
        <v>23</v>
      </c>
      <c r="H1300" s="79" t="s">
        <v>2927</v>
      </c>
      <c r="I1300" s="40" t="s">
        <v>4132</v>
      </c>
      <c r="J1300" s="40" t="s">
        <v>4133</v>
      </c>
      <c r="K1300" s="40" t="s">
        <v>4275</v>
      </c>
      <c r="L1300" s="40" t="s">
        <v>6746</v>
      </c>
      <c r="M1300" s="42">
        <v>24</v>
      </c>
      <c r="N1300" s="41" t="s">
        <v>4136</v>
      </c>
      <c r="O1300" s="41" t="s">
        <v>6747</v>
      </c>
      <c r="P1300" s="59">
        <v>47067</v>
      </c>
      <c r="Q1300" s="44">
        <v>34388</v>
      </c>
      <c r="R1300" s="45" t="s">
        <v>4105</v>
      </c>
      <c r="S1300" s="46">
        <v>45775</v>
      </c>
      <c r="T1300" s="41">
        <v>2025</v>
      </c>
      <c r="U1300" s="41" t="s">
        <v>30</v>
      </c>
      <c r="V1300" s="47"/>
      <c r="W1300" s="41" t="s">
        <v>4138</v>
      </c>
      <c r="X1300" s="47"/>
    </row>
    <row r="1301" spans="2:24" ht="80.400000000000006" thickBot="1" x14ac:dyDescent="0.35">
      <c r="B1301" s="39" t="s">
        <v>4129</v>
      </c>
      <c r="C1301" s="40" t="s">
        <v>4130</v>
      </c>
      <c r="D1301" s="40" t="s">
        <v>4131</v>
      </c>
      <c r="E1301" s="41" t="s">
        <v>398</v>
      </c>
      <c r="F1301" s="40" t="s">
        <v>2928</v>
      </c>
      <c r="G1301" s="42" t="s">
        <v>23</v>
      </c>
      <c r="H1301" s="79" t="s">
        <v>2929</v>
      </c>
      <c r="I1301" s="40" t="s">
        <v>4132</v>
      </c>
      <c r="J1301" s="40" t="s">
        <v>4133</v>
      </c>
      <c r="K1301" s="40" t="s">
        <v>4134</v>
      </c>
      <c r="L1301" s="40" t="s">
        <v>6748</v>
      </c>
      <c r="M1301" s="42">
        <v>24</v>
      </c>
      <c r="N1301" s="41" t="s">
        <v>4136</v>
      </c>
      <c r="O1301" s="41" t="s">
        <v>6749</v>
      </c>
      <c r="P1301" s="59">
        <v>46317</v>
      </c>
      <c r="Q1301" s="44">
        <v>35725</v>
      </c>
      <c r="R1301" s="45" t="s">
        <v>4105</v>
      </c>
      <c r="S1301" s="46">
        <v>45775</v>
      </c>
      <c r="T1301" s="41">
        <v>2025</v>
      </c>
      <c r="U1301" s="41" t="s">
        <v>30</v>
      </c>
      <c r="V1301" s="47"/>
      <c r="W1301" s="41" t="s">
        <v>4138</v>
      </c>
      <c r="X1301" s="47"/>
    </row>
    <row r="1302" spans="2:24" ht="69" thickBot="1" x14ac:dyDescent="0.35">
      <c r="B1302" s="39" t="s">
        <v>4129</v>
      </c>
      <c r="C1302" s="40" t="s">
        <v>4130</v>
      </c>
      <c r="D1302" s="40" t="s">
        <v>4131</v>
      </c>
      <c r="E1302" s="41" t="s">
        <v>398</v>
      </c>
      <c r="F1302" s="40" t="s">
        <v>2930</v>
      </c>
      <c r="G1302" s="42" t="s">
        <v>23</v>
      </c>
      <c r="H1302" s="79" t="s">
        <v>2931</v>
      </c>
      <c r="I1302" s="40" t="s">
        <v>4132</v>
      </c>
      <c r="J1302" s="40" t="s">
        <v>4133</v>
      </c>
      <c r="K1302" s="40" t="s">
        <v>4134</v>
      </c>
      <c r="L1302" s="40" t="s">
        <v>5046</v>
      </c>
      <c r="M1302" s="42">
        <v>16</v>
      </c>
      <c r="N1302" s="41" t="s">
        <v>4136</v>
      </c>
      <c r="O1302" s="41" t="s">
        <v>6750</v>
      </c>
      <c r="P1302" s="59">
        <v>46983</v>
      </c>
      <c r="Q1302" s="44">
        <v>35055</v>
      </c>
      <c r="R1302" s="45" t="s">
        <v>4105</v>
      </c>
      <c r="S1302" s="46">
        <v>45572</v>
      </c>
      <c r="T1302" s="41">
        <v>2024</v>
      </c>
      <c r="U1302" s="47"/>
      <c r="V1302" s="47"/>
      <c r="W1302" s="41" t="s">
        <v>4138</v>
      </c>
      <c r="X1302" s="47"/>
    </row>
    <row r="1303" spans="2:24" ht="69" thickBot="1" x14ac:dyDescent="0.35">
      <c r="B1303" s="39" t="s">
        <v>4129</v>
      </c>
      <c r="C1303" s="40" t="s">
        <v>4130</v>
      </c>
      <c r="D1303" s="40" t="s">
        <v>4131</v>
      </c>
      <c r="E1303" s="41" t="s">
        <v>398</v>
      </c>
      <c r="F1303" s="40" t="s">
        <v>2932</v>
      </c>
      <c r="G1303" s="42" t="s">
        <v>23</v>
      </c>
      <c r="H1303" s="79" t="s">
        <v>2933</v>
      </c>
      <c r="I1303" s="40" t="s">
        <v>4132</v>
      </c>
      <c r="J1303" s="40" t="s">
        <v>4133</v>
      </c>
      <c r="K1303" s="40" t="s">
        <v>4139</v>
      </c>
      <c r="L1303" s="40" t="s">
        <v>6751</v>
      </c>
      <c r="M1303" s="42">
        <v>24</v>
      </c>
      <c r="N1303" s="41" t="s">
        <v>4136</v>
      </c>
      <c r="O1303" s="41" t="s">
        <v>6752</v>
      </c>
      <c r="P1303" s="59">
        <v>47162</v>
      </c>
      <c r="Q1303" s="44">
        <v>35123</v>
      </c>
      <c r="R1303" s="45" t="s">
        <v>4105</v>
      </c>
      <c r="S1303" s="46">
        <v>45572</v>
      </c>
      <c r="T1303" s="41">
        <v>2024</v>
      </c>
      <c r="U1303" s="47"/>
      <c r="V1303" s="47"/>
      <c r="W1303" s="41" t="s">
        <v>4138</v>
      </c>
      <c r="X1303" s="47"/>
    </row>
    <row r="1304" spans="2:24" ht="69" thickBot="1" x14ac:dyDescent="0.35">
      <c r="B1304" s="39" t="s">
        <v>4129</v>
      </c>
      <c r="C1304" s="40" t="s">
        <v>4130</v>
      </c>
      <c r="D1304" s="40" t="s">
        <v>4131</v>
      </c>
      <c r="E1304" s="41" t="s">
        <v>398</v>
      </c>
      <c r="F1304" s="40" t="s">
        <v>2934</v>
      </c>
      <c r="G1304" s="42" t="s">
        <v>38</v>
      </c>
      <c r="H1304" s="79" t="s">
        <v>2935</v>
      </c>
      <c r="I1304" s="40" t="s">
        <v>4132</v>
      </c>
      <c r="J1304" s="40" t="s">
        <v>4133</v>
      </c>
      <c r="K1304" s="40" t="s">
        <v>4139</v>
      </c>
      <c r="L1304" s="40" t="s">
        <v>6753</v>
      </c>
      <c r="M1304" s="42">
        <v>16</v>
      </c>
      <c r="N1304" s="41" t="s">
        <v>4136</v>
      </c>
      <c r="O1304" s="41" t="s">
        <v>6754</v>
      </c>
      <c r="P1304" s="59">
        <v>47289</v>
      </c>
      <c r="Q1304" s="44">
        <v>34377</v>
      </c>
      <c r="R1304" s="45" t="s">
        <v>4105</v>
      </c>
      <c r="S1304" s="46">
        <v>45825</v>
      </c>
      <c r="T1304" s="41">
        <v>2025</v>
      </c>
      <c r="U1304" s="41" t="s">
        <v>30</v>
      </c>
      <c r="V1304" s="47"/>
      <c r="W1304" s="41" t="s">
        <v>4138</v>
      </c>
      <c r="X1304" s="47"/>
    </row>
    <row r="1305" spans="2:24" ht="80.400000000000006" thickBot="1" x14ac:dyDescent="0.35">
      <c r="B1305" s="39" t="s">
        <v>4129</v>
      </c>
      <c r="C1305" s="40" t="s">
        <v>4130</v>
      </c>
      <c r="D1305" s="40" t="s">
        <v>4131</v>
      </c>
      <c r="E1305" s="41" t="s">
        <v>398</v>
      </c>
      <c r="F1305" s="40" t="s">
        <v>2936</v>
      </c>
      <c r="G1305" s="42" t="s">
        <v>38</v>
      </c>
      <c r="H1305" s="79" t="s">
        <v>2937</v>
      </c>
      <c r="I1305" s="40" t="s">
        <v>4132</v>
      </c>
      <c r="J1305" s="40" t="s">
        <v>4133</v>
      </c>
      <c r="K1305" s="40" t="s">
        <v>4134</v>
      </c>
      <c r="L1305" s="40" t="s">
        <v>6755</v>
      </c>
      <c r="M1305" s="42">
        <v>16</v>
      </c>
      <c r="N1305" s="41" t="s">
        <v>4136</v>
      </c>
      <c r="O1305" s="41">
        <v>3301073101820000</v>
      </c>
      <c r="P1305" s="59">
        <v>47451</v>
      </c>
      <c r="Q1305" s="44">
        <v>29982</v>
      </c>
      <c r="R1305" s="45" t="s">
        <v>4105</v>
      </c>
      <c r="S1305" s="46">
        <v>45825</v>
      </c>
      <c r="T1305" s="41">
        <v>2025</v>
      </c>
      <c r="U1305" s="41" t="s">
        <v>30</v>
      </c>
      <c r="V1305" s="47"/>
      <c r="W1305" s="41" t="s">
        <v>4138</v>
      </c>
      <c r="X1305" s="47"/>
    </row>
    <row r="1306" spans="2:24" ht="80.400000000000006" thickBot="1" x14ac:dyDescent="0.35">
      <c r="B1306" s="39" t="s">
        <v>4129</v>
      </c>
      <c r="C1306" s="40" t="s">
        <v>4130</v>
      </c>
      <c r="D1306" s="40" t="s">
        <v>4131</v>
      </c>
      <c r="E1306" s="41" t="s">
        <v>398</v>
      </c>
      <c r="F1306" s="40" t="s">
        <v>2938</v>
      </c>
      <c r="G1306" s="42" t="s">
        <v>38</v>
      </c>
      <c r="H1306" s="79" t="s">
        <v>2939</v>
      </c>
      <c r="I1306" s="40" t="s">
        <v>4132</v>
      </c>
      <c r="J1306" s="40" t="s">
        <v>4133</v>
      </c>
      <c r="K1306" s="40" t="s">
        <v>4134</v>
      </c>
      <c r="L1306" s="40" t="s">
        <v>6756</v>
      </c>
      <c r="M1306" s="42">
        <v>16</v>
      </c>
      <c r="N1306" s="41" t="s">
        <v>4136</v>
      </c>
      <c r="O1306" s="41" t="s">
        <v>6757</v>
      </c>
      <c r="P1306" s="59">
        <v>46716</v>
      </c>
      <c r="Q1306" s="44">
        <v>36547</v>
      </c>
      <c r="R1306" s="45" t="s">
        <v>4105</v>
      </c>
      <c r="S1306" s="46">
        <v>45825</v>
      </c>
      <c r="T1306" s="41">
        <v>2025</v>
      </c>
      <c r="U1306" s="41" t="s">
        <v>30</v>
      </c>
      <c r="V1306" s="47"/>
      <c r="W1306" s="41" t="s">
        <v>4138</v>
      </c>
      <c r="X1306" s="47"/>
    </row>
    <row r="1307" spans="2:24" ht="80.400000000000006" thickBot="1" x14ac:dyDescent="0.35">
      <c r="B1307" s="39" t="s">
        <v>4129</v>
      </c>
      <c r="C1307" s="40" t="s">
        <v>4130</v>
      </c>
      <c r="D1307" s="40" t="s">
        <v>4131</v>
      </c>
      <c r="E1307" s="41" t="s">
        <v>398</v>
      </c>
      <c r="F1307" s="40" t="s">
        <v>2940</v>
      </c>
      <c r="G1307" s="42" t="s">
        <v>38</v>
      </c>
      <c r="H1307" s="79" t="s">
        <v>2941</v>
      </c>
      <c r="I1307" s="40" t="s">
        <v>4132</v>
      </c>
      <c r="J1307" s="40" t="s">
        <v>4133</v>
      </c>
      <c r="K1307" s="40" t="s">
        <v>4134</v>
      </c>
      <c r="L1307" s="40" t="s">
        <v>6758</v>
      </c>
      <c r="M1307" s="42">
        <v>16</v>
      </c>
      <c r="N1307" s="41" t="s">
        <v>4136</v>
      </c>
      <c r="O1307" s="41" t="s">
        <v>6759</v>
      </c>
      <c r="P1307" s="59">
        <v>47290</v>
      </c>
      <c r="Q1307" s="44">
        <v>34055</v>
      </c>
      <c r="R1307" s="45" t="s">
        <v>4105</v>
      </c>
      <c r="S1307" s="46">
        <v>45825</v>
      </c>
      <c r="T1307" s="41">
        <v>2025</v>
      </c>
      <c r="U1307" s="41" t="s">
        <v>30</v>
      </c>
      <c r="V1307" s="47"/>
      <c r="W1307" s="41" t="s">
        <v>4138</v>
      </c>
      <c r="X1307" s="47"/>
    </row>
    <row r="1308" spans="2:24" ht="69" thickBot="1" x14ac:dyDescent="0.35">
      <c r="B1308" s="39" t="s">
        <v>4129</v>
      </c>
      <c r="C1308" s="40" t="s">
        <v>4130</v>
      </c>
      <c r="D1308" s="40" t="s">
        <v>4131</v>
      </c>
      <c r="E1308" s="41" t="s">
        <v>398</v>
      </c>
      <c r="F1308" s="40" t="s">
        <v>2942</v>
      </c>
      <c r="G1308" s="42" t="s">
        <v>38</v>
      </c>
      <c r="H1308" s="79" t="s">
        <v>2943</v>
      </c>
      <c r="I1308" s="40" t="s">
        <v>4132</v>
      </c>
      <c r="J1308" s="40" t="s">
        <v>4133</v>
      </c>
      <c r="K1308" s="40" t="s">
        <v>4134</v>
      </c>
      <c r="L1308" s="40" t="s">
        <v>6760</v>
      </c>
      <c r="M1308" s="42">
        <v>24</v>
      </c>
      <c r="N1308" s="41" t="s">
        <v>4136</v>
      </c>
      <c r="O1308" s="41" t="s">
        <v>6761</v>
      </c>
      <c r="P1308" s="59">
        <v>47232</v>
      </c>
      <c r="Q1308" s="44">
        <v>35357</v>
      </c>
      <c r="R1308" s="45" t="s">
        <v>4105</v>
      </c>
      <c r="S1308" s="46">
        <v>45825</v>
      </c>
      <c r="T1308" s="41">
        <v>2025</v>
      </c>
      <c r="U1308" s="41" t="s">
        <v>30</v>
      </c>
      <c r="V1308" s="47"/>
      <c r="W1308" s="41" t="s">
        <v>4138</v>
      </c>
      <c r="X1308" s="47"/>
    </row>
    <row r="1309" spans="2:24" ht="91.8" thickBot="1" x14ac:dyDescent="0.35">
      <c r="B1309" s="39" t="s">
        <v>4129</v>
      </c>
      <c r="C1309" s="40" t="s">
        <v>4130</v>
      </c>
      <c r="D1309" s="40" t="s">
        <v>4131</v>
      </c>
      <c r="E1309" s="41" t="s">
        <v>398</v>
      </c>
      <c r="F1309" s="40" t="s">
        <v>2944</v>
      </c>
      <c r="G1309" s="42" t="s">
        <v>38</v>
      </c>
      <c r="H1309" s="79" t="s">
        <v>2945</v>
      </c>
      <c r="I1309" s="40" t="s">
        <v>4132</v>
      </c>
      <c r="J1309" s="40" t="s">
        <v>4133</v>
      </c>
      <c r="K1309" s="40" t="s">
        <v>4216</v>
      </c>
      <c r="L1309" s="40" t="s">
        <v>6762</v>
      </c>
      <c r="M1309" s="42">
        <v>24</v>
      </c>
      <c r="N1309" s="41" t="s">
        <v>4136</v>
      </c>
      <c r="O1309" s="41">
        <v>3303121607950000</v>
      </c>
      <c r="P1309" s="59">
        <v>47367</v>
      </c>
      <c r="Q1309" s="44">
        <v>34896</v>
      </c>
      <c r="R1309" s="45" t="s">
        <v>4105</v>
      </c>
      <c r="S1309" s="46">
        <v>45825</v>
      </c>
      <c r="T1309" s="41">
        <v>2025</v>
      </c>
      <c r="U1309" s="41" t="s">
        <v>30</v>
      </c>
      <c r="V1309" s="47"/>
      <c r="W1309" s="41" t="s">
        <v>4138</v>
      </c>
      <c r="X1309" s="47"/>
    </row>
    <row r="1310" spans="2:24" ht="80.400000000000006" thickBot="1" x14ac:dyDescent="0.35">
      <c r="B1310" s="39" t="s">
        <v>4129</v>
      </c>
      <c r="C1310" s="40" t="s">
        <v>4130</v>
      </c>
      <c r="D1310" s="40" t="s">
        <v>4131</v>
      </c>
      <c r="E1310" s="41" t="s">
        <v>398</v>
      </c>
      <c r="F1310" s="40" t="s">
        <v>1784</v>
      </c>
      <c r="G1310" s="42" t="s">
        <v>38</v>
      </c>
      <c r="H1310" s="79" t="s">
        <v>2946</v>
      </c>
      <c r="I1310" s="40" t="s">
        <v>4132</v>
      </c>
      <c r="J1310" s="40" t="s">
        <v>4133</v>
      </c>
      <c r="K1310" s="40" t="s">
        <v>4134</v>
      </c>
      <c r="L1310" s="40" t="s">
        <v>6763</v>
      </c>
      <c r="M1310" s="42">
        <v>24</v>
      </c>
      <c r="N1310" s="41" t="s">
        <v>4162</v>
      </c>
      <c r="O1310" s="41">
        <v>3301070111910000</v>
      </c>
      <c r="P1310" s="59">
        <v>47367</v>
      </c>
      <c r="Q1310" s="44">
        <v>33543</v>
      </c>
      <c r="R1310" s="45" t="s">
        <v>4105</v>
      </c>
      <c r="S1310" s="46">
        <v>45825</v>
      </c>
      <c r="T1310" s="41">
        <v>2025</v>
      </c>
      <c r="U1310" s="41" t="s">
        <v>30</v>
      </c>
      <c r="V1310" s="47"/>
      <c r="W1310" s="41" t="s">
        <v>4138</v>
      </c>
      <c r="X1310" s="47"/>
    </row>
    <row r="1311" spans="2:24" ht="80.400000000000006" thickBot="1" x14ac:dyDescent="0.35">
      <c r="B1311" s="39" t="s">
        <v>4129</v>
      </c>
      <c r="C1311" s="40" t="s">
        <v>4130</v>
      </c>
      <c r="D1311" s="40" t="s">
        <v>4131</v>
      </c>
      <c r="E1311" s="41" t="s">
        <v>398</v>
      </c>
      <c r="F1311" s="40" t="s">
        <v>2947</v>
      </c>
      <c r="G1311" s="42" t="s">
        <v>38</v>
      </c>
      <c r="H1311" s="79" t="s">
        <v>2948</v>
      </c>
      <c r="I1311" s="40" t="s">
        <v>4132</v>
      </c>
      <c r="J1311" s="40" t="s">
        <v>4133</v>
      </c>
      <c r="K1311" s="40" t="s">
        <v>4139</v>
      </c>
      <c r="L1311" s="40" t="s">
        <v>6764</v>
      </c>
      <c r="M1311" s="42">
        <v>24</v>
      </c>
      <c r="N1311" s="41" t="s">
        <v>4136</v>
      </c>
      <c r="O1311" s="41" t="s">
        <v>6765</v>
      </c>
      <c r="P1311" s="59">
        <v>47258</v>
      </c>
      <c r="Q1311" s="44">
        <v>33820</v>
      </c>
      <c r="R1311" s="45" t="s">
        <v>4105</v>
      </c>
      <c r="S1311" s="46">
        <v>45825</v>
      </c>
      <c r="T1311" s="41">
        <v>2025</v>
      </c>
      <c r="U1311" s="41" t="s">
        <v>30</v>
      </c>
      <c r="V1311" s="47"/>
      <c r="W1311" s="41" t="s">
        <v>4138</v>
      </c>
      <c r="X1311" s="47"/>
    </row>
    <row r="1312" spans="2:24" ht="91.8" thickBot="1" x14ac:dyDescent="0.35">
      <c r="B1312" s="39" t="s">
        <v>4129</v>
      </c>
      <c r="C1312" s="40" t="s">
        <v>4130</v>
      </c>
      <c r="D1312" s="40" t="s">
        <v>4131</v>
      </c>
      <c r="E1312" s="41" t="s">
        <v>398</v>
      </c>
      <c r="F1312" s="40" t="s">
        <v>2949</v>
      </c>
      <c r="G1312" s="42" t="s">
        <v>38</v>
      </c>
      <c r="H1312" s="79" t="s">
        <v>2950</v>
      </c>
      <c r="I1312" s="40" t="s">
        <v>4132</v>
      </c>
      <c r="J1312" s="40" t="s">
        <v>4133</v>
      </c>
      <c r="K1312" s="40" t="s">
        <v>4139</v>
      </c>
      <c r="L1312" s="40" t="s">
        <v>6766</v>
      </c>
      <c r="M1312" s="42">
        <v>24</v>
      </c>
      <c r="N1312" s="41" t="s">
        <v>4162</v>
      </c>
      <c r="O1312" s="41">
        <v>3301070703940000</v>
      </c>
      <c r="P1312" s="59">
        <v>47365</v>
      </c>
      <c r="Q1312" s="44">
        <v>34400</v>
      </c>
      <c r="R1312" s="45" t="s">
        <v>4105</v>
      </c>
      <c r="S1312" s="46">
        <v>45825</v>
      </c>
      <c r="T1312" s="41">
        <v>2025</v>
      </c>
      <c r="U1312" s="41" t="s">
        <v>30</v>
      </c>
      <c r="V1312" s="47"/>
      <c r="W1312" s="41" t="s">
        <v>4138</v>
      </c>
      <c r="X1312" s="47"/>
    </row>
    <row r="1313" spans="2:24" ht="69" thickBot="1" x14ac:dyDescent="0.35">
      <c r="B1313" s="39" t="s">
        <v>4129</v>
      </c>
      <c r="C1313" s="40" t="s">
        <v>4130</v>
      </c>
      <c r="D1313" s="40" t="s">
        <v>4131</v>
      </c>
      <c r="E1313" s="41" t="s">
        <v>398</v>
      </c>
      <c r="F1313" s="40" t="s">
        <v>824</v>
      </c>
      <c r="G1313" s="42" t="s">
        <v>38</v>
      </c>
      <c r="H1313" s="79" t="s">
        <v>2951</v>
      </c>
      <c r="I1313" s="40" t="s">
        <v>4132</v>
      </c>
      <c r="J1313" s="40" t="s">
        <v>4133</v>
      </c>
      <c r="K1313" s="40" t="s">
        <v>4160</v>
      </c>
      <c r="L1313" s="40" t="s">
        <v>6767</v>
      </c>
      <c r="M1313" s="42">
        <v>24</v>
      </c>
      <c r="N1313" s="41" t="s">
        <v>4136</v>
      </c>
      <c r="O1313" s="41">
        <v>3301070801810000</v>
      </c>
      <c r="P1313" s="59">
        <v>47365</v>
      </c>
      <c r="Q1313" s="44">
        <v>29653</v>
      </c>
      <c r="R1313" s="45" t="s">
        <v>4105</v>
      </c>
      <c r="S1313" s="46">
        <v>45825</v>
      </c>
      <c r="T1313" s="41">
        <v>2025</v>
      </c>
      <c r="U1313" s="41" t="s">
        <v>30</v>
      </c>
      <c r="V1313" s="47"/>
      <c r="W1313" s="41" t="s">
        <v>4138</v>
      </c>
      <c r="X1313" s="47"/>
    </row>
    <row r="1314" spans="2:24" ht="80.400000000000006" thickBot="1" x14ac:dyDescent="0.35">
      <c r="B1314" s="39" t="s">
        <v>4129</v>
      </c>
      <c r="C1314" s="40" t="s">
        <v>4130</v>
      </c>
      <c r="D1314" s="40" t="s">
        <v>4131</v>
      </c>
      <c r="E1314" s="41" t="s">
        <v>398</v>
      </c>
      <c r="F1314" s="40" t="s">
        <v>2952</v>
      </c>
      <c r="G1314" s="42" t="s">
        <v>38</v>
      </c>
      <c r="H1314" s="79" t="s">
        <v>2953</v>
      </c>
      <c r="I1314" s="40" t="s">
        <v>4132</v>
      </c>
      <c r="J1314" s="40" t="s">
        <v>4133</v>
      </c>
      <c r="K1314" s="40" t="s">
        <v>4139</v>
      </c>
      <c r="L1314" s="40" t="s">
        <v>6768</v>
      </c>
      <c r="M1314" s="42">
        <v>24</v>
      </c>
      <c r="N1314" s="41" t="s">
        <v>4136</v>
      </c>
      <c r="O1314" s="41" t="s">
        <v>6769</v>
      </c>
      <c r="P1314" s="59">
        <v>47285</v>
      </c>
      <c r="Q1314" s="44">
        <v>32810</v>
      </c>
      <c r="R1314" s="45" t="s">
        <v>4105</v>
      </c>
      <c r="S1314" s="46">
        <v>45825</v>
      </c>
      <c r="T1314" s="41">
        <v>2025</v>
      </c>
      <c r="U1314" s="41" t="s">
        <v>30</v>
      </c>
      <c r="V1314" s="47"/>
      <c r="W1314" s="41" t="s">
        <v>4138</v>
      </c>
      <c r="X1314" s="47"/>
    </row>
    <row r="1315" spans="2:24" ht="69" thickBot="1" x14ac:dyDescent="0.35">
      <c r="B1315" s="39" t="s">
        <v>4129</v>
      </c>
      <c r="C1315" s="40" t="s">
        <v>4130</v>
      </c>
      <c r="D1315" s="40" t="s">
        <v>4131</v>
      </c>
      <c r="E1315" s="41" t="s">
        <v>398</v>
      </c>
      <c r="F1315" s="40" t="s">
        <v>2954</v>
      </c>
      <c r="G1315" s="42" t="s">
        <v>38</v>
      </c>
      <c r="H1315" s="79" t="s">
        <v>2955</v>
      </c>
      <c r="I1315" s="40" t="s">
        <v>4132</v>
      </c>
      <c r="J1315" s="40" t="s">
        <v>4133</v>
      </c>
      <c r="K1315" s="40" t="s">
        <v>4139</v>
      </c>
      <c r="L1315" s="40" t="s">
        <v>6770</v>
      </c>
      <c r="M1315" s="42">
        <v>24</v>
      </c>
      <c r="N1315" s="41" t="s">
        <v>4162</v>
      </c>
      <c r="O1315" s="41" t="s">
        <v>6771</v>
      </c>
      <c r="P1315" s="59">
        <v>47267</v>
      </c>
      <c r="Q1315" s="44">
        <v>32363</v>
      </c>
      <c r="R1315" s="45" t="s">
        <v>4105</v>
      </c>
      <c r="S1315" s="46">
        <v>45825</v>
      </c>
      <c r="T1315" s="41">
        <v>2025</v>
      </c>
      <c r="U1315" s="41" t="s">
        <v>30</v>
      </c>
      <c r="V1315" s="47"/>
      <c r="W1315" s="41" t="s">
        <v>4138</v>
      </c>
      <c r="X1315" s="47"/>
    </row>
    <row r="1316" spans="2:24" ht="69" thickBot="1" x14ac:dyDescent="0.35">
      <c r="B1316" s="39" t="s">
        <v>4129</v>
      </c>
      <c r="C1316" s="40" t="s">
        <v>4130</v>
      </c>
      <c r="D1316" s="40" t="s">
        <v>4131</v>
      </c>
      <c r="E1316" s="41" t="s">
        <v>398</v>
      </c>
      <c r="F1316" s="40" t="s">
        <v>2956</v>
      </c>
      <c r="G1316" s="42" t="s">
        <v>38</v>
      </c>
      <c r="H1316" s="79" t="s">
        <v>2957</v>
      </c>
      <c r="I1316" s="40" t="s">
        <v>4132</v>
      </c>
      <c r="J1316" s="40" t="s">
        <v>4133</v>
      </c>
      <c r="K1316" s="40" t="s">
        <v>4134</v>
      </c>
      <c r="L1316" s="40" t="s">
        <v>6772</v>
      </c>
      <c r="M1316" s="42">
        <v>24</v>
      </c>
      <c r="N1316" s="41" t="s">
        <v>4136</v>
      </c>
      <c r="O1316" s="41">
        <v>3301172305990000</v>
      </c>
      <c r="P1316" s="59">
        <v>47371</v>
      </c>
      <c r="Q1316" s="44">
        <v>36303</v>
      </c>
      <c r="R1316" s="45" t="s">
        <v>4105</v>
      </c>
      <c r="S1316" s="46">
        <v>45825</v>
      </c>
      <c r="T1316" s="41">
        <v>2025</v>
      </c>
      <c r="U1316" s="41" t="s">
        <v>30</v>
      </c>
      <c r="V1316" s="47"/>
      <c r="W1316" s="41" t="s">
        <v>4138</v>
      </c>
      <c r="X1316" s="47"/>
    </row>
    <row r="1317" spans="2:24" ht="57.6" thickBot="1" x14ac:dyDescent="0.35">
      <c r="B1317" s="39" t="s">
        <v>4129</v>
      </c>
      <c r="C1317" s="40" t="s">
        <v>4130</v>
      </c>
      <c r="D1317" s="40" t="s">
        <v>4131</v>
      </c>
      <c r="E1317" s="41" t="s">
        <v>398</v>
      </c>
      <c r="F1317" s="40" t="s">
        <v>2958</v>
      </c>
      <c r="G1317" s="42" t="s">
        <v>38</v>
      </c>
      <c r="H1317" s="79" t="s">
        <v>2959</v>
      </c>
      <c r="I1317" s="40" t="s">
        <v>4132</v>
      </c>
      <c r="J1317" s="40" t="s">
        <v>4133</v>
      </c>
      <c r="K1317" s="40" t="s">
        <v>4134</v>
      </c>
      <c r="L1317" s="40" t="s">
        <v>6773</v>
      </c>
      <c r="M1317" s="42">
        <v>24</v>
      </c>
      <c r="N1317" s="41" t="s">
        <v>4136</v>
      </c>
      <c r="O1317" s="41" t="s">
        <v>6774</v>
      </c>
      <c r="P1317" s="59">
        <v>47252</v>
      </c>
      <c r="Q1317" s="44">
        <v>35536</v>
      </c>
      <c r="R1317" s="45" t="s">
        <v>4105</v>
      </c>
      <c r="S1317" s="46">
        <v>45825</v>
      </c>
      <c r="T1317" s="41">
        <v>2025</v>
      </c>
      <c r="U1317" s="41" t="s">
        <v>30</v>
      </c>
      <c r="V1317" s="47"/>
      <c r="W1317" s="41" t="s">
        <v>4138</v>
      </c>
      <c r="X1317" s="47"/>
    </row>
    <row r="1318" spans="2:24" ht="57.6" thickBot="1" x14ac:dyDescent="0.35">
      <c r="B1318" s="39" t="s">
        <v>4129</v>
      </c>
      <c r="C1318" s="40" t="s">
        <v>4130</v>
      </c>
      <c r="D1318" s="40" t="s">
        <v>4131</v>
      </c>
      <c r="E1318" s="41" t="s">
        <v>398</v>
      </c>
      <c r="F1318" s="40" t="s">
        <v>2960</v>
      </c>
      <c r="G1318" s="42" t="s">
        <v>38</v>
      </c>
      <c r="H1318" s="79" t="s">
        <v>2961</v>
      </c>
      <c r="I1318" s="40" t="s">
        <v>4132</v>
      </c>
      <c r="J1318" s="40" t="s">
        <v>4133</v>
      </c>
      <c r="K1318" s="40" t="s">
        <v>4134</v>
      </c>
      <c r="L1318" s="40" t="s">
        <v>6775</v>
      </c>
      <c r="M1318" s="42">
        <v>24</v>
      </c>
      <c r="N1318" s="41" t="s">
        <v>4136</v>
      </c>
      <c r="O1318" s="41">
        <v>3201041907890000</v>
      </c>
      <c r="P1318" s="59">
        <v>47367</v>
      </c>
      <c r="Q1318" s="44">
        <v>32708</v>
      </c>
      <c r="R1318" s="45" t="s">
        <v>4105</v>
      </c>
      <c r="S1318" s="46">
        <v>45825</v>
      </c>
      <c r="T1318" s="41">
        <v>2025</v>
      </c>
      <c r="U1318" s="41" t="s">
        <v>30</v>
      </c>
      <c r="V1318" s="47"/>
      <c r="W1318" s="41" t="s">
        <v>4138</v>
      </c>
      <c r="X1318" s="47"/>
    </row>
    <row r="1319" spans="2:24" ht="91.8" thickBot="1" x14ac:dyDescent="0.35">
      <c r="B1319" s="39" t="s">
        <v>4129</v>
      </c>
      <c r="C1319" s="40" t="s">
        <v>4130</v>
      </c>
      <c r="D1319" s="40" t="s">
        <v>4131</v>
      </c>
      <c r="E1319" s="41" t="s">
        <v>398</v>
      </c>
      <c r="F1319" s="40" t="s">
        <v>2962</v>
      </c>
      <c r="G1319" s="42" t="s">
        <v>38</v>
      </c>
      <c r="H1319" s="79" t="s">
        <v>2963</v>
      </c>
      <c r="I1319" s="40" t="s">
        <v>4132</v>
      </c>
      <c r="J1319" s="40" t="s">
        <v>4133</v>
      </c>
      <c r="K1319" s="40" t="s">
        <v>4134</v>
      </c>
      <c r="L1319" s="40" t="s">
        <v>6776</v>
      </c>
      <c r="M1319" s="42">
        <v>24</v>
      </c>
      <c r="N1319" s="41" t="s">
        <v>4136</v>
      </c>
      <c r="O1319" s="41">
        <v>3301071104950000</v>
      </c>
      <c r="P1319" s="59">
        <v>47367</v>
      </c>
      <c r="Q1319" s="44">
        <v>34800</v>
      </c>
      <c r="R1319" s="45" t="s">
        <v>4105</v>
      </c>
      <c r="S1319" s="46">
        <v>45825</v>
      </c>
      <c r="T1319" s="41">
        <v>2025</v>
      </c>
      <c r="U1319" s="41" t="s">
        <v>30</v>
      </c>
      <c r="V1319" s="47"/>
      <c r="W1319" s="41" t="s">
        <v>4138</v>
      </c>
      <c r="X1319" s="47"/>
    </row>
    <row r="1320" spans="2:24" ht="80.400000000000006" thickBot="1" x14ac:dyDescent="0.35">
      <c r="B1320" s="39" t="s">
        <v>4129</v>
      </c>
      <c r="C1320" s="40" t="s">
        <v>4130</v>
      </c>
      <c r="D1320" s="40" t="s">
        <v>4131</v>
      </c>
      <c r="E1320" s="41" t="s">
        <v>398</v>
      </c>
      <c r="F1320" s="40" t="s">
        <v>2964</v>
      </c>
      <c r="G1320" s="42" t="s">
        <v>38</v>
      </c>
      <c r="H1320" s="79" t="s">
        <v>2965</v>
      </c>
      <c r="I1320" s="40" t="s">
        <v>4132</v>
      </c>
      <c r="J1320" s="40" t="s">
        <v>4133</v>
      </c>
      <c r="K1320" s="40" t="s">
        <v>4134</v>
      </c>
      <c r="L1320" s="40" t="s">
        <v>6777</v>
      </c>
      <c r="M1320" s="42">
        <v>24</v>
      </c>
      <c r="N1320" s="41" t="s">
        <v>4136</v>
      </c>
      <c r="O1320" s="41" t="s">
        <v>6778</v>
      </c>
      <c r="P1320" s="59">
        <v>46069</v>
      </c>
      <c r="Q1320" s="44">
        <v>31347</v>
      </c>
      <c r="R1320" s="45" t="s">
        <v>4105</v>
      </c>
      <c r="S1320" s="46">
        <v>45927</v>
      </c>
      <c r="T1320" s="41">
        <v>2025</v>
      </c>
      <c r="U1320" s="41" t="s">
        <v>30</v>
      </c>
      <c r="V1320" s="47"/>
      <c r="W1320" s="41" t="s">
        <v>4138</v>
      </c>
      <c r="X1320" s="47"/>
    </row>
    <row r="1321" spans="2:24" ht="69" thickBot="1" x14ac:dyDescent="0.35">
      <c r="B1321" s="39" t="s">
        <v>4129</v>
      </c>
      <c r="C1321" s="40" t="s">
        <v>4130</v>
      </c>
      <c r="D1321" s="40" t="s">
        <v>4131</v>
      </c>
      <c r="E1321" s="41" t="s">
        <v>398</v>
      </c>
      <c r="F1321" s="40" t="s">
        <v>2966</v>
      </c>
      <c r="G1321" s="42" t="s">
        <v>38</v>
      </c>
      <c r="H1321" s="79" t="s">
        <v>2967</v>
      </c>
      <c r="I1321" s="40" t="s">
        <v>4132</v>
      </c>
      <c r="J1321" s="40" t="s">
        <v>4133</v>
      </c>
      <c r="K1321" s="40" t="s">
        <v>4216</v>
      </c>
      <c r="L1321" s="40" t="s">
        <v>6779</v>
      </c>
      <c r="M1321" s="42">
        <v>24</v>
      </c>
      <c r="N1321" s="41" t="s">
        <v>4162</v>
      </c>
      <c r="O1321" s="41">
        <v>3301031908910000</v>
      </c>
      <c r="P1321" s="59">
        <v>47367</v>
      </c>
      <c r="Q1321" s="44">
        <v>33469</v>
      </c>
      <c r="R1321" s="45" t="s">
        <v>4105</v>
      </c>
      <c r="S1321" s="46">
        <v>45859</v>
      </c>
      <c r="T1321" s="41">
        <v>2025</v>
      </c>
      <c r="U1321" s="41" t="s">
        <v>128</v>
      </c>
      <c r="V1321" s="47"/>
      <c r="W1321" s="41" t="s">
        <v>4138</v>
      </c>
      <c r="X1321" s="47"/>
    </row>
    <row r="1322" spans="2:24" ht="80.400000000000006" thickBot="1" x14ac:dyDescent="0.35">
      <c r="B1322" s="39" t="s">
        <v>4129</v>
      </c>
      <c r="C1322" s="40" t="s">
        <v>4130</v>
      </c>
      <c r="D1322" s="40" t="s">
        <v>4131</v>
      </c>
      <c r="E1322" s="41" t="s">
        <v>398</v>
      </c>
      <c r="F1322" s="40" t="s">
        <v>2968</v>
      </c>
      <c r="G1322" s="42" t="s">
        <v>38</v>
      </c>
      <c r="H1322" s="79" t="s">
        <v>2969</v>
      </c>
      <c r="I1322" s="40" t="s">
        <v>4132</v>
      </c>
      <c r="J1322" s="40" t="s">
        <v>4133</v>
      </c>
      <c r="K1322" s="40" t="s">
        <v>4134</v>
      </c>
      <c r="L1322" s="40" t="s">
        <v>6780</v>
      </c>
      <c r="M1322" s="42">
        <v>24</v>
      </c>
      <c r="N1322" s="41" t="s">
        <v>4136</v>
      </c>
      <c r="O1322" s="41" t="s">
        <v>6781</v>
      </c>
      <c r="P1322" s="59">
        <v>45880</v>
      </c>
      <c r="Q1322" s="44">
        <v>32926</v>
      </c>
      <c r="R1322" s="45" t="s">
        <v>4105</v>
      </c>
      <c r="S1322" s="46">
        <v>45859</v>
      </c>
      <c r="T1322" s="41">
        <v>2025</v>
      </c>
      <c r="U1322" s="41" t="s">
        <v>128</v>
      </c>
      <c r="V1322" s="47"/>
      <c r="W1322" s="41" t="s">
        <v>4138</v>
      </c>
      <c r="X1322" s="47"/>
    </row>
    <row r="1323" spans="2:24" ht="80.400000000000006" thickBot="1" x14ac:dyDescent="0.35">
      <c r="B1323" s="39" t="s">
        <v>4129</v>
      </c>
      <c r="C1323" s="40" t="s">
        <v>4130</v>
      </c>
      <c r="D1323" s="40" t="s">
        <v>4131</v>
      </c>
      <c r="E1323" s="41" t="s">
        <v>398</v>
      </c>
      <c r="F1323" s="40" t="s">
        <v>2970</v>
      </c>
      <c r="G1323" s="42" t="s">
        <v>38</v>
      </c>
      <c r="H1323" s="79" t="s">
        <v>2971</v>
      </c>
      <c r="I1323" s="40" t="s">
        <v>4132</v>
      </c>
      <c r="J1323" s="40" t="s">
        <v>4133</v>
      </c>
      <c r="K1323" s="40" t="s">
        <v>4139</v>
      </c>
      <c r="L1323" s="40" t="s">
        <v>6782</v>
      </c>
      <c r="M1323" s="42">
        <v>24</v>
      </c>
      <c r="N1323" s="41" t="s">
        <v>4136</v>
      </c>
      <c r="O1323" s="41">
        <v>3301071007900000</v>
      </c>
      <c r="P1323" s="59">
        <v>47430</v>
      </c>
      <c r="Q1323" s="44">
        <v>33064</v>
      </c>
      <c r="R1323" s="45" t="s">
        <v>4105</v>
      </c>
      <c r="S1323" s="46">
        <v>45859</v>
      </c>
      <c r="T1323" s="41">
        <v>2025</v>
      </c>
      <c r="U1323" s="41" t="s">
        <v>128</v>
      </c>
      <c r="V1323" s="47"/>
      <c r="W1323" s="41" t="s">
        <v>4138</v>
      </c>
      <c r="X1323" s="47"/>
    </row>
    <row r="1324" spans="2:24" ht="69" thickBot="1" x14ac:dyDescent="0.35">
      <c r="B1324" s="39" t="s">
        <v>4129</v>
      </c>
      <c r="C1324" s="40" t="s">
        <v>4130</v>
      </c>
      <c r="D1324" s="40" t="s">
        <v>4131</v>
      </c>
      <c r="E1324" s="41" t="s">
        <v>398</v>
      </c>
      <c r="F1324" s="40" t="s">
        <v>2972</v>
      </c>
      <c r="G1324" s="42" t="s">
        <v>38</v>
      </c>
      <c r="H1324" s="79" t="s">
        <v>2973</v>
      </c>
      <c r="I1324" s="40" t="s">
        <v>4132</v>
      </c>
      <c r="J1324" s="40" t="s">
        <v>4133</v>
      </c>
      <c r="K1324" s="40" t="s">
        <v>4142</v>
      </c>
      <c r="L1324" s="40" t="s">
        <v>6783</v>
      </c>
      <c r="M1324" s="42">
        <v>24</v>
      </c>
      <c r="N1324" s="41" t="s">
        <v>4136</v>
      </c>
      <c r="O1324" s="41">
        <v>3301072011840000</v>
      </c>
      <c r="P1324" s="59">
        <v>47367</v>
      </c>
      <c r="Q1324" s="44">
        <v>31006</v>
      </c>
      <c r="R1324" s="45" t="s">
        <v>4105</v>
      </c>
      <c r="S1324" s="46">
        <v>45859</v>
      </c>
      <c r="T1324" s="41">
        <v>2025</v>
      </c>
      <c r="U1324" s="41" t="s">
        <v>128</v>
      </c>
      <c r="V1324" s="47"/>
      <c r="W1324" s="41" t="s">
        <v>4138</v>
      </c>
      <c r="X1324" s="47"/>
    </row>
    <row r="1325" spans="2:24" ht="69" thickBot="1" x14ac:dyDescent="0.35">
      <c r="B1325" s="39" t="s">
        <v>4129</v>
      </c>
      <c r="C1325" s="40" t="s">
        <v>4130</v>
      </c>
      <c r="D1325" s="40" t="s">
        <v>4131</v>
      </c>
      <c r="E1325" s="41" t="s">
        <v>398</v>
      </c>
      <c r="F1325" s="40" t="s">
        <v>824</v>
      </c>
      <c r="G1325" s="42" t="s">
        <v>38</v>
      </c>
      <c r="H1325" s="79" t="s">
        <v>2974</v>
      </c>
      <c r="I1325" s="40" t="s">
        <v>4132</v>
      </c>
      <c r="J1325" s="40" t="s">
        <v>4133</v>
      </c>
      <c r="K1325" s="40" t="s">
        <v>4134</v>
      </c>
      <c r="L1325" s="40" t="s">
        <v>6784</v>
      </c>
      <c r="M1325" s="42">
        <v>24</v>
      </c>
      <c r="N1325" s="41" t="s">
        <v>4136</v>
      </c>
      <c r="O1325" s="41">
        <v>3301072402850000</v>
      </c>
      <c r="P1325" s="59">
        <v>47420</v>
      </c>
      <c r="Q1325" s="44">
        <v>31102</v>
      </c>
      <c r="R1325" s="45" t="s">
        <v>4105</v>
      </c>
      <c r="S1325" s="46">
        <v>45859</v>
      </c>
      <c r="T1325" s="41">
        <v>2025</v>
      </c>
      <c r="U1325" s="41" t="s">
        <v>128</v>
      </c>
      <c r="V1325" s="47"/>
      <c r="W1325" s="41" t="s">
        <v>4138</v>
      </c>
      <c r="X1325" s="47"/>
    </row>
    <row r="1326" spans="2:24" ht="69" thickBot="1" x14ac:dyDescent="0.35">
      <c r="B1326" s="39" t="s">
        <v>4129</v>
      </c>
      <c r="C1326" s="40" t="s">
        <v>4130</v>
      </c>
      <c r="D1326" s="40" t="s">
        <v>4131</v>
      </c>
      <c r="E1326" s="41" t="s">
        <v>398</v>
      </c>
      <c r="F1326" s="40" t="s">
        <v>2975</v>
      </c>
      <c r="G1326" s="42" t="s">
        <v>38</v>
      </c>
      <c r="H1326" s="79" t="s">
        <v>2976</v>
      </c>
      <c r="I1326" s="40" t="s">
        <v>4132</v>
      </c>
      <c r="J1326" s="40" t="s">
        <v>4133</v>
      </c>
      <c r="K1326" s="40" t="s">
        <v>4134</v>
      </c>
      <c r="L1326" s="40" t="s">
        <v>6785</v>
      </c>
      <c r="M1326" s="42">
        <v>24</v>
      </c>
      <c r="N1326" s="41" t="s">
        <v>4136</v>
      </c>
      <c r="O1326" s="41">
        <v>3301070707980000</v>
      </c>
      <c r="P1326" s="59">
        <v>47420</v>
      </c>
      <c r="Q1326" s="44">
        <v>35983</v>
      </c>
      <c r="R1326" s="45" t="s">
        <v>4105</v>
      </c>
      <c r="S1326" s="46">
        <v>45859</v>
      </c>
      <c r="T1326" s="41">
        <v>2025</v>
      </c>
      <c r="U1326" s="41" t="s">
        <v>128</v>
      </c>
      <c r="V1326" s="47"/>
      <c r="W1326" s="41" t="s">
        <v>4138</v>
      </c>
      <c r="X1326" s="47"/>
    </row>
    <row r="1327" spans="2:24" ht="69" thickBot="1" x14ac:dyDescent="0.35">
      <c r="B1327" s="39" t="s">
        <v>4129</v>
      </c>
      <c r="C1327" s="40" t="s">
        <v>4130</v>
      </c>
      <c r="D1327" s="40" t="s">
        <v>4131</v>
      </c>
      <c r="E1327" s="41" t="s">
        <v>398</v>
      </c>
      <c r="F1327" s="40" t="s">
        <v>2977</v>
      </c>
      <c r="G1327" s="42" t="s">
        <v>38</v>
      </c>
      <c r="H1327" s="79" t="s">
        <v>2978</v>
      </c>
      <c r="I1327" s="40" t="s">
        <v>4132</v>
      </c>
      <c r="J1327" s="40" t="s">
        <v>4133</v>
      </c>
      <c r="K1327" s="40" t="s">
        <v>4160</v>
      </c>
      <c r="L1327" s="40" t="s">
        <v>6786</v>
      </c>
      <c r="M1327" s="42">
        <v>24</v>
      </c>
      <c r="N1327" s="41" t="s">
        <v>4162</v>
      </c>
      <c r="O1327" s="41">
        <v>3301023008800000</v>
      </c>
      <c r="P1327" s="59">
        <v>47357</v>
      </c>
      <c r="Q1327" s="44">
        <v>29463</v>
      </c>
      <c r="R1327" s="45" t="s">
        <v>4105</v>
      </c>
      <c r="S1327" s="46">
        <v>45888</v>
      </c>
      <c r="T1327" s="41">
        <v>2025</v>
      </c>
      <c r="U1327" s="41" t="s">
        <v>128</v>
      </c>
      <c r="V1327" s="47"/>
      <c r="W1327" s="41" t="s">
        <v>4138</v>
      </c>
      <c r="X1327" s="47"/>
    </row>
    <row r="1328" spans="2:24" ht="91.8" thickBot="1" x14ac:dyDescent="0.35">
      <c r="B1328" s="39" t="s">
        <v>4129</v>
      </c>
      <c r="C1328" s="40" t="s">
        <v>4130</v>
      </c>
      <c r="D1328" s="40" t="s">
        <v>4131</v>
      </c>
      <c r="E1328" s="41" t="s">
        <v>398</v>
      </c>
      <c r="F1328" s="40" t="s">
        <v>2979</v>
      </c>
      <c r="G1328" s="42" t="s">
        <v>38</v>
      </c>
      <c r="H1328" s="79" t="s">
        <v>2980</v>
      </c>
      <c r="I1328" s="40" t="s">
        <v>4132</v>
      </c>
      <c r="J1328" s="40" t="s">
        <v>4133</v>
      </c>
      <c r="K1328" s="40" t="s">
        <v>4134</v>
      </c>
      <c r="L1328" s="40" t="s">
        <v>6787</v>
      </c>
      <c r="M1328" s="42">
        <v>24</v>
      </c>
      <c r="N1328" s="41" t="s">
        <v>4136</v>
      </c>
      <c r="O1328" s="41">
        <v>3301022404960000</v>
      </c>
      <c r="P1328" s="59">
        <v>47388</v>
      </c>
      <c r="Q1328" s="44">
        <v>35179</v>
      </c>
      <c r="R1328" s="45" t="s">
        <v>4105</v>
      </c>
      <c r="S1328" s="46">
        <v>45859</v>
      </c>
      <c r="T1328" s="41">
        <v>2025</v>
      </c>
      <c r="U1328" s="41" t="s">
        <v>128</v>
      </c>
      <c r="V1328" s="47"/>
      <c r="W1328" s="41" t="s">
        <v>4138</v>
      </c>
      <c r="X1328" s="47"/>
    </row>
    <row r="1329" spans="2:24" ht="80.400000000000006" thickBot="1" x14ac:dyDescent="0.35">
      <c r="B1329" s="39" t="s">
        <v>4129</v>
      </c>
      <c r="C1329" s="40" t="s">
        <v>4130</v>
      </c>
      <c r="D1329" s="40" t="s">
        <v>4131</v>
      </c>
      <c r="E1329" s="41" t="s">
        <v>398</v>
      </c>
      <c r="F1329" s="40" t="s">
        <v>2981</v>
      </c>
      <c r="G1329" s="42" t="s">
        <v>38</v>
      </c>
      <c r="H1329" s="79" t="s">
        <v>2982</v>
      </c>
      <c r="I1329" s="40" t="s">
        <v>4132</v>
      </c>
      <c r="J1329" s="40" t="s">
        <v>4133</v>
      </c>
      <c r="K1329" s="40" t="s">
        <v>4134</v>
      </c>
      <c r="L1329" s="40" t="s">
        <v>6788</v>
      </c>
      <c r="M1329" s="42">
        <v>24</v>
      </c>
      <c r="N1329" s="41" t="s">
        <v>4136</v>
      </c>
      <c r="O1329" s="41">
        <v>3301020207950000</v>
      </c>
      <c r="P1329" s="59">
        <v>47359</v>
      </c>
      <c r="Q1329" s="44">
        <v>34882</v>
      </c>
      <c r="R1329" s="45" t="s">
        <v>4105</v>
      </c>
      <c r="S1329" s="46">
        <v>45859</v>
      </c>
      <c r="T1329" s="41">
        <v>2025</v>
      </c>
      <c r="U1329" s="41" t="s">
        <v>128</v>
      </c>
      <c r="V1329" s="47"/>
      <c r="W1329" s="41" t="s">
        <v>4138</v>
      </c>
      <c r="X1329" s="47"/>
    </row>
    <row r="1330" spans="2:24" ht="80.400000000000006" thickBot="1" x14ac:dyDescent="0.35">
      <c r="B1330" s="39" t="s">
        <v>4129</v>
      </c>
      <c r="C1330" s="40" t="s">
        <v>4130</v>
      </c>
      <c r="D1330" s="40" t="s">
        <v>4131</v>
      </c>
      <c r="E1330" s="41" t="s">
        <v>398</v>
      </c>
      <c r="F1330" s="40" t="s">
        <v>2983</v>
      </c>
      <c r="G1330" s="42" t="s">
        <v>38</v>
      </c>
      <c r="H1330" s="79" t="s">
        <v>2984</v>
      </c>
      <c r="I1330" s="40" t="s">
        <v>4132</v>
      </c>
      <c r="J1330" s="40" t="s">
        <v>4133</v>
      </c>
      <c r="K1330" s="40" t="s">
        <v>4275</v>
      </c>
      <c r="L1330" s="40" t="s">
        <v>6789</v>
      </c>
      <c r="M1330" s="42">
        <v>24</v>
      </c>
      <c r="N1330" s="41" t="s">
        <v>4136</v>
      </c>
      <c r="O1330" s="41">
        <v>3301071304950000</v>
      </c>
      <c r="P1330" s="59">
        <v>47428</v>
      </c>
      <c r="Q1330" s="44">
        <v>34802</v>
      </c>
      <c r="R1330" s="45" t="s">
        <v>4105</v>
      </c>
      <c r="S1330" s="46">
        <v>45888</v>
      </c>
      <c r="T1330" s="41">
        <v>2025</v>
      </c>
      <c r="U1330" s="41" t="s">
        <v>128</v>
      </c>
      <c r="V1330" s="47"/>
      <c r="W1330" s="41" t="s">
        <v>4138</v>
      </c>
      <c r="X1330" s="47"/>
    </row>
    <row r="1331" spans="2:24" ht="80.400000000000006" thickBot="1" x14ac:dyDescent="0.35">
      <c r="B1331" s="39" t="s">
        <v>4129</v>
      </c>
      <c r="C1331" s="40" t="s">
        <v>4130</v>
      </c>
      <c r="D1331" s="40" t="s">
        <v>4131</v>
      </c>
      <c r="E1331" s="41" t="s">
        <v>398</v>
      </c>
      <c r="F1331" s="40" t="s">
        <v>2985</v>
      </c>
      <c r="G1331" s="42" t="s">
        <v>38</v>
      </c>
      <c r="H1331" s="79" t="s">
        <v>2986</v>
      </c>
      <c r="I1331" s="40" t="s">
        <v>4132</v>
      </c>
      <c r="J1331" s="40" t="s">
        <v>4133</v>
      </c>
      <c r="K1331" s="40" t="s">
        <v>4134</v>
      </c>
      <c r="L1331" s="40" t="s">
        <v>6790</v>
      </c>
      <c r="M1331" s="42">
        <v>24</v>
      </c>
      <c r="N1331" s="41" t="s">
        <v>4136</v>
      </c>
      <c r="O1331" s="41">
        <v>3302013112940000</v>
      </c>
      <c r="P1331" s="59">
        <v>47428</v>
      </c>
      <c r="Q1331" s="44">
        <v>34699</v>
      </c>
      <c r="R1331" s="45" t="s">
        <v>4105</v>
      </c>
      <c r="S1331" s="46">
        <v>45888</v>
      </c>
      <c r="T1331" s="41">
        <v>2025</v>
      </c>
      <c r="U1331" s="41" t="s">
        <v>128</v>
      </c>
      <c r="V1331" s="47"/>
      <c r="W1331" s="41" t="s">
        <v>4138</v>
      </c>
      <c r="X1331" s="47"/>
    </row>
    <row r="1332" spans="2:24" ht="80.400000000000006" thickBot="1" x14ac:dyDescent="0.35">
      <c r="B1332" s="39" t="s">
        <v>4129</v>
      </c>
      <c r="C1332" s="40" t="s">
        <v>4130</v>
      </c>
      <c r="D1332" s="40" t="s">
        <v>4131</v>
      </c>
      <c r="E1332" s="41" t="s">
        <v>398</v>
      </c>
      <c r="F1332" s="40" t="s">
        <v>2987</v>
      </c>
      <c r="G1332" s="42" t="s">
        <v>38</v>
      </c>
      <c r="H1332" s="79" t="s">
        <v>2988</v>
      </c>
      <c r="I1332" s="40" t="s">
        <v>4132</v>
      </c>
      <c r="J1332" s="40" t="s">
        <v>4133</v>
      </c>
      <c r="K1332" s="40" t="s">
        <v>4134</v>
      </c>
      <c r="L1332" s="40" t="s">
        <v>6791</v>
      </c>
      <c r="M1332" s="42">
        <v>24</v>
      </c>
      <c r="N1332" s="41" t="s">
        <v>4136</v>
      </c>
      <c r="O1332" s="41" t="s">
        <v>6792</v>
      </c>
      <c r="P1332" s="59">
        <v>47133</v>
      </c>
      <c r="Q1332" s="44">
        <v>30889</v>
      </c>
      <c r="R1332" s="45" t="s">
        <v>4105</v>
      </c>
      <c r="S1332" s="46">
        <v>45859</v>
      </c>
      <c r="T1332" s="41">
        <v>2025</v>
      </c>
      <c r="U1332" s="41" t="s">
        <v>128</v>
      </c>
      <c r="V1332" s="47"/>
      <c r="W1332" s="41" t="s">
        <v>4138</v>
      </c>
      <c r="X1332" s="47"/>
    </row>
    <row r="1333" spans="2:24" ht="80.400000000000006" thickBot="1" x14ac:dyDescent="0.35">
      <c r="B1333" s="39" t="s">
        <v>4129</v>
      </c>
      <c r="C1333" s="40" t="s">
        <v>4130</v>
      </c>
      <c r="D1333" s="40" t="s">
        <v>4131</v>
      </c>
      <c r="E1333" s="41" t="s">
        <v>398</v>
      </c>
      <c r="F1333" s="40" t="s">
        <v>973</v>
      </c>
      <c r="G1333" s="42" t="s">
        <v>38</v>
      </c>
      <c r="H1333" s="79" t="s">
        <v>2989</v>
      </c>
      <c r="I1333" s="40" t="s">
        <v>4132</v>
      </c>
      <c r="J1333" s="40" t="s">
        <v>4133</v>
      </c>
      <c r="K1333" s="40" t="s">
        <v>4134</v>
      </c>
      <c r="L1333" s="40" t="s">
        <v>6793</v>
      </c>
      <c r="M1333" s="42">
        <v>24</v>
      </c>
      <c r="N1333" s="41" t="s">
        <v>4136</v>
      </c>
      <c r="O1333" s="41">
        <v>3301071704860000</v>
      </c>
      <c r="P1333" s="59">
        <v>47435</v>
      </c>
      <c r="Q1333" s="44">
        <v>31519</v>
      </c>
      <c r="R1333" s="45" t="s">
        <v>4105</v>
      </c>
      <c r="S1333" s="46">
        <v>45859</v>
      </c>
      <c r="T1333" s="41">
        <v>2025</v>
      </c>
      <c r="U1333" s="41" t="s">
        <v>128</v>
      </c>
      <c r="V1333" s="47"/>
      <c r="W1333" s="41" t="s">
        <v>4138</v>
      </c>
      <c r="X1333" s="47"/>
    </row>
    <row r="1334" spans="2:24" ht="69" thickBot="1" x14ac:dyDescent="0.35">
      <c r="B1334" s="39" t="s">
        <v>4129</v>
      </c>
      <c r="C1334" s="40" t="s">
        <v>4130</v>
      </c>
      <c r="D1334" s="40" t="s">
        <v>4131</v>
      </c>
      <c r="E1334" s="41" t="s">
        <v>398</v>
      </c>
      <c r="F1334" s="40" t="s">
        <v>2299</v>
      </c>
      <c r="G1334" s="42" t="s">
        <v>38</v>
      </c>
      <c r="H1334" s="79" t="s">
        <v>2990</v>
      </c>
      <c r="I1334" s="40" t="s">
        <v>4132</v>
      </c>
      <c r="J1334" s="40" t="s">
        <v>4133</v>
      </c>
      <c r="K1334" s="40" t="s">
        <v>4134</v>
      </c>
      <c r="L1334" s="40" t="s">
        <v>6794</v>
      </c>
      <c r="M1334" s="42">
        <v>24</v>
      </c>
      <c r="N1334" s="41" t="s">
        <v>4136</v>
      </c>
      <c r="O1334" s="41">
        <v>3301070204810000</v>
      </c>
      <c r="P1334" s="59">
        <v>47349</v>
      </c>
      <c r="Q1334" s="44">
        <v>29678</v>
      </c>
      <c r="R1334" s="45" t="s">
        <v>4105</v>
      </c>
      <c r="S1334" s="46">
        <v>45572</v>
      </c>
      <c r="T1334" s="41">
        <v>2024</v>
      </c>
      <c r="U1334" s="41" t="s">
        <v>128</v>
      </c>
      <c r="V1334" s="47"/>
      <c r="W1334" s="41" t="s">
        <v>4138</v>
      </c>
      <c r="X1334" s="47"/>
    </row>
    <row r="1335" spans="2:24" ht="69" thickBot="1" x14ac:dyDescent="0.35">
      <c r="B1335" s="39" t="s">
        <v>4129</v>
      </c>
      <c r="C1335" s="40" t="s">
        <v>4130</v>
      </c>
      <c r="D1335" s="40" t="s">
        <v>4131</v>
      </c>
      <c r="E1335" s="41" t="s">
        <v>398</v>
      </c>
      <c r="F1335" s="40" t="s">
        <v>1044</v>
      </c>
      <c r="G1335" s="42" t="s">
        <v>38</v>
      </c>
      <c r="H1335" s="79" t="s">
        <v>2991</v>
      </c>
      <c r="I1335" s="40" t="s">
        <v>4132</v>
      </c>
      <c r="J1335" s="40" t="s">
        <v>4133</v>
      </c>
      <c r="K1335" s="40" t="s">
        <v>4134</v>
      </c>
      <c r="L1335" s="40" t="s">
        <v>6795</v>
      </c>
      <c r="M1335" s="42">
        <v>24</v>
      </c>
      <c r="N1335" s="41" t="s">
        <v>4162</v>
      </c>
      <c r="O1335" s="41">
        <v>3301071312830000</v>
      </c>
      <c r="P1335" s="59">
        <v>47414</v>
      </c>
      <c r="Q1335" s="44">
        <v>30663</v>
      </c>
      <c r="R1335" s="45" t="s">
        <v>4105</v>
      </c>
      <c r="S1335" s="46">
        <v>45888</v>
      </c>
      <c r="T1335" s="41">
        <v>2025</v>
      </c>
      <c r="U1335" s="41" t="s">
        <v>128</v>
      </c>
      <c r="V1335" s="47"/>
      <c r="W1335" s="41" t="s">
        <v>4138</v>
      </c>
      <c r="X1335" s="47"/>
    </row>
    <row r="1336" spans="2:24" ht="69" thickBot="1" x14ac:dyDescent="0.35">
      <c r="B1336" s="39" t="s">
        <v>4129</v>
      </c>
      <c r="C1336" s="40" t="s">
        <v>4130</v>
      </c>
      <c r="D1336" s="40" t="s">
        <v>4131</v>
      </c>
      <c r="E1336" s="41" t="s">
        <v>398</v>
      </c>
      <c r="F1336" s="40" t="s">
        <v>2992</v>
      </c>
      <c r="G1336" s="42" t="s">
        <v>23</v>
      </c>
      <c r="H1336" s="79" t="s">
        <v>2993</v>
      </c>
      <c r="I1336" s="40" t="s">
        <v>4132</v>
      </c>
      <c r="J1336" s="40" t="s">
        <v>4133</v>
      </c>
      <c r="K1336" s="40" t="s">
        <v>4134</v>
      </c>
      <c r="L1336" s="40" t="s">
        <v>6796</v>
      </c>
      <c r="M1336" s="42">
        <v>16</v>
      </c>
      <c r="N1336" s="41" t="s">
        <v>4136</v>
      </c>
      <c r="O1336" s="41" t="s">
        <v>6797</v>
      </c>
      <c r="P1336" s="59">
        <v>46468</v>
      </c>
      <c r="Q1336" s="44">
        <v>34908</v>
      </c>
      <c r="R1336" s="45" t="s">
        <v>4105</v>
      </c>
      <c r="S1336" s="46">
        <v>45796</v>
      </c>
      <c r="T1336" s="41">
        <v>2025</v>
      </c>
      <c r="U1336" s="42" t="s">
        <v>30</v>
      </c>
      <c r="V1336" s="47"/>
      <c r="W1336" s="41" t="s">
        <v>4138</v>
      </c>
      <c r="X1336" s="47"/>
    </row>
    <row r="1337" spans="2:24" ht="69" thickBot="1" x14ac:dyDescent="0.35">
      <c r="B1337" s="39" t="s">
        <v>4129</v>
      </c>
      <c r="C1337" s="40" t="s">
        <v>4130</v>
      </c>
      <c r="D1337" s="40" t="s">
        <v>4131</v>
      </c>
      <c r="E1337" s="41" t="s">
        <v>398</v>
      </c>
      <c r="F1337" s="40" t="s">
        <v>2994</v>
      </c>
      <c r="G1337" s="42" t="s">
        <v>23</v>
      </c>
      <c r="H1337" s="79" t="s">
        <v>2995</v>
      </c>
      <c r="I1337" s="40" t="s">
        <v>4132</v>
      </c>
      <c r="J1337" s="40" t="s">
        <v>4133</v>
      </c>
      <c r="K1337" s="40" t="s">
        <v>4134</v>
      </c>
      <c r="L1337" s="40" t="s">
        <v>6798</v>
      </c>
      <c r="M1337" s="42">
        <v>16</v>
      </c>
      <c r="N1337" s="41" t="s">
        <v>4136</v>
      </c>
      <c r="O1337" s="41" t="s">
        <v>6799</v>
      </c>
      <c r="P1337" s="59">
        <v>47177</v>
      </c>
      <c r="Q1337" s="44">
        <v>36647</v>
      </c>
      <c r="R1337" s="45" t="s">
        <v>4105</v>
      </c>
      <c r="S1337" s="46">
        <v>45796</v>
      </c>
      <c r="T1337" s="41">
        <v>2025</v>
      </c>
      <c r="U1337" s="42" t="s">
        <v>30</v>
      </c>
      <c r="V1337" s="47"/>
      <c r="W1337" s="41" t="s">
        <v>4138</v>
      </c>
      <c r="X1337" s="47"/>
    </row>
    <row r="1338" spans="2:24" ht="80.400000000000006" thickBot="1" x14ac:dyDescent="0.35">
      <c r="B1338" s="39" t="s">
        <v>4129</v>
      </c>
      <c r="C1338" s="40" t="s">
        <v>4130</v>
      </c>
      <c r="D1338" s="40" t="s">
        <v>4131</v>
      </c>
      <c r="E1338" s="41" t="s">
        <v>398</v>
      </c>
      <c r="F1338" s="40" t="s">
        <v>2996</v>
      </c>
      <c r="G1338" s="42" t="s">
        <v>23</v>
      </c>
      <c r="H1338" s="79" t="s">
        <v>2997</v>
      </c>
      <c r="I1338" s="40" t="s">
        <v>4132</v>
      </c>
      <c r="J1338" s="40" t="s">
        <v>4133</v>
      </c>
      <c r="K1338" s="40" t="s">
        <v>4134</v>
      </c>
      <c r="L1338" s="40" t="s">
        <v>6800</v>
      </c>
      <c r="M1338" s="42">
        <v>16</v>
      </c>
      <c r="N1338" s="41" t="s">
        <v>4136</v>
      </c>
      <c r="O1338" s="41" t="s">
        <v>6801</v>
      </c>
      <c r="P1338" s="59">
        <v>47227</v>
      </c>
      <c r="Q1338" s="44">
        <v>32984</v>
      </c>
      <c r="R1338" s="45" t="s">
        <v>4105</v>
      </c>
      <c r="S1338" s="46">
        <v>45775</v>
      </c>
      <c r="T1338" s="41">
        <v>2025</v>
      </c>
      <c r="U1338" s="41" t="s">
        <v>30</v>
      </c>
      <c r="V1338" s="47"/>
      <c r="W1338" s="41" t="s">
        <v>4138</v>
      </c>
      <c r="X1338" s="47"/>
    </row>
    <row r="1339" spans="2:24" ht="80.400000000000006" thickBot="1" x14ac:dyDescent="0.35">
      <c r="B1339" s="39" t="s">
        <v>4129</v>
      </c>
      <c r="C1339" s="40" t="s">
        <v>4130</v>
      </c>
      <c r="D1339" s="40" t="s">
        <v>4131</v>
      </c>
      <c r="E1339" s="41" t="s">
        <v>398</v>
      </c>
      <c r="F1339" s="40" t="s">
        <v>2998</v>
      </c>
      <c r="G1339" s="42" t="s">
        <v>23</v>
      </c>
      <c r="H1339" s="79" t="s">
        <v>2999</v>
      </c>
      <c r="I1339" s="40" t="s">
        <v>4132</v>
      </c>
      <c r="J1339" s="40" t="s">
        <v>4133</v>
      </c>
      <c r="K1339" s="40" t="s">
        <v>4134</v>
      </c>
      <c r="L1339" s="40" t="s">
        <v>6802</v>
      </c>
      <c r="M1339" s="42">
        <v>24</v>
      </c>
      <c r="N1339" s="41" t="s">
        <v>4136</v>
      </c>
      <c r="O1339" s="41" t="s">
        <v>6803</v>
      </c>
      <c r="P1339" s="59">
        <v>47170</v>
      </c>
      <c r="Q1339" s="44">
        <v>30755</v>
      </c>
      <c r="R1339" s="45" t="s">
        <v>4105</v>
      </c>
      <c r="S1339" s="46">
        <v>45796</v>
      </c>
      <c r="T1339" s="41">
        <v>2025</v>
      </c>
      <c r="U1339" s="42" t="s">
        <v>30</v>
      </c>
      <c r="V1339" s="47"/>
      <c r="W1339" s="41" t="s">
        <v>4138</v>
      </c>
      <c r="X1339" s="47"/>
    </row>
    <row r="1340" spans="2:24" ht="69" thickBot="1" x14ac:dyDescent="0.35">
      <c r="B1340" s="39" t="s">
        <v>4129</v>
      </c>
      <c r="C1340" s="40" t="s">
        <v>4130</v>
      </c>
      <c r="D1340" s="40" t="s">
        <v>4131</v>
      </c>
      <c r="E1340" s="41" t="s">
        <v>398</v>
      </c>
      <c r="F1340" s="40" t="s">
        <v>3000</v>
      </c>
      <c r="G1340" s="42" t="s">
        <v>23</v>
      </c>
      <c r="H1340" s="79" t="s">
        <v>3001</v>
      </c>
      <c r="I1340" s="40" t="s">
        <v>4132</v>
      </c>
      <c r="J1340" s="40" t="s">
        <v>4133</v>
      </c>
      <c r="K1340" s="40" t="s">
        <v>4134</v>
      </c>
      <c r="L1340" s="40" t="s">
        <v>6804</v>
      </c>
      <c r="M1340" s="42">
        <v>24</v>
      </c>
      <c r="N1340" s="41" t="s">
        <v>4136</v>
      </c>
      <c r="O1340" s="41" t="s">
        <v>6805</v>
      </c>
      <c r="P1340" s="59">
        <v>47091</v>
      </c>
      <c r="Q1340" s="44">
        <v>36163</v>
      </c>
      <c r="R1340" s="45" t="s">
        <v>4105</v>
      </c>
      <c r="S1340" s="46">
        <v>45796</v>
      </c>
      <c r="T1340" s="41">
        <v>2025</v>
      </c>
      <c r="U1340" s="42" t="s">
        <v>30</v>
      </c>
      <c r="V1340" s="47"/>
      <c r="W1340" s="41" t="s">
        <v>4138</v>
      </c>
      <c r="X1340" s="47"/>
    </row>
    <row r="1341" spans="2:24" ht="57.6" thickBot="1" x14ac:dyDescent="0.35">
      <c r="B1341" s="39" t="s">
        <v>4129</v>
      </c>
      <c r="C1341" s="40" t="s">
        <v>4130</v>
      </c>
      <c r="D1341" s="40" t="s">
        <v>4131</v>
      </c>
      <c r="E1341" s="41" t="s">
        <v>398</v>
      </c>
      <c r="F1341" s="40" t="s">
        <v>3002</v>
      </c>
      <c r="G1341" s="42" t="s">
        <v>38</v>
      </c>
      <c r="H1341" s="79" t="s">
        <v>3003</v>
      </c>
      <c r="I1341" s="40" t="s">
        <v>4132</v>
      </c>
      <c r="J1341" s="40" t="s">
        <v>4133</v>
      </c>
      <c r="K1341" s="40" t="s">
        <v>4134</v>
      </c>
      <c r="L1341" s="40" t="s">
        <v>6806</v>
      </c>
      <c r="M1341" s="42">
        <v>24</v>
      </c>
      <c r="N1341" s="41" t="s">
        <v>4162</v>
      </c>
      <c r="O1341" s="41" t="s">
        <v>6807</v>
      </c>
      <c r="P1341" s="59">
        <v>46201</v>
      </c>
      <c r="Q1341" s="44">
        <v>34841</v>
      </c>
      <c r="R1341" s="45" t="s">
        <v>4105</v>
      </c>
      <c r="S1341" s="46">
        <v>45859</v>
      </c>
      <c r="T1341" s="41">
        <v>2025</v>
      </c>
      <c r="U1341" s="41" t="s">
        <v>128</v>
      </c>
      <c r="V1341" s="47"/>
      <c r="W1341" s="41" t="s">
        <v>4138</v>
      </c>
      <c r="X1341" s="47"/>
    </row>
    <row r="1342" spans="2:24" ht="69" thickBot="1" x14ac:dyDescent="0.35">
      <c r="B1342" s="39" t="s">
        <v>4129</v>
      </c>
      <c r="C1342" s="40" t="s">
        <v>4130</v>
      </c>
      <c r="D1342" s="40" t="s">
        <v>4131</v>
      </c>
      <c r="E1342" s="41" t="s">
        <v>398</v>
      </c>
      <c r="F1342" s="40" t="s">
        <v>3004</v>
      </c>
      <c r="G1342" s="42" t="s">
        <v>38</v>
      </c>
      <c r="H1342" s="79" t="s">
        <v>3005</v>
      </c>
      <c r="I1342" s="40" t="s">
        <v>4132</v>
      </c>
      <c r="J1342" s="40" t="s">
        <v>4133</v>
      </c>
      <c r="K1342" s="40" t="s">
        <v>4134</v>
      </c>
      <c r="L1342" s="40" t="s">
        <v>6808</v>
      </c>
      <c r="M1342" s="42">
        <v>24</v>
      </c>
      <c r="N1342" s="41" t="s">
        <v>4136</v>
      </c>
      <c r="O1342" s="41">
        <v>3302050107990020</v>
      </c>
      <c r="P1342" s="59">
        <v>47336</v>
      </c>
      <c r="Q1342" s="44">
        <v>36342</v>
      </c>
      <c r="R1342" s="45" t="s">
        <v>4105</v>
      </c>
      <c r="S1342" s="46">
        <v>45859</v>
      </c>
      <c r="T1342" s="41">
        <v>2025</v>
      </c>
      <c r="U1342" s="41" t="s">
        <v>128</v>
      </c>
      <c r="V1342" s="47"/>
      <c r="W1342" s="41" t="s">
        <v>4138</v>
      </c>
      <c r="X1342" s="47"/>
    </row>
    <row r="1343" spans="2:24" ht="69" thickBot="1" x14ac:dyDescent="0.35">
      <c r="B1343" s="39" t="s">
        <v>4129</v>
      </c>
      <c r="C1343" s="40" t="s">
        <v>4130</v>
      </c>
      <c r="D1343" s="40" t="s">
        <v>4131</v>
      </c>
      <c r="E1343" s="41" t="s">
        <v>398</v>
      </c>
      <c r="F1343" s="40" t="s">
        <v>3006</v>
      </c>
      <c r="G1343" s="42" t="s">
        <v>38</v>
      </c>
      <c r="H1343" s="79" t="s">
        <v>3007</v>
      </c>
      <c r="I1343" s="40" t="s">
        <v>4132</v>
      </c>
      <c r="J1343" s="40" t="s">
        <v>4133</v>
      </c>
      <c r="K1343" s="40" t="s">
        <v>4134</v>
      </c>
      <c r="L1343" s="40" t="s">
        <v>6809</v>
      </c>
      <c r="M1343" s="42">
        <v>24</v>
      </c>
      <c r="N1343" s="41" t="s">
        <v>4136</v>
      </c>
      <c r="O1343" s="41" t="s">
        <v>6810</v>
      </c>
      <c r="P1343" s="59">
        <v>46642</v>
      </c>
      <c r="Q1343" s="44">
        <v>35949</v>
      </c>
      <c r="R1343" s="45" t="s">
        <v>4105</v>
      </c>
      <c r="S1343" s="46">
        <v>45859</v>
      </c>
      <c r="T1343" s="41">
        <v>2025</v>
      </c>
      <c r="U1343" s="41" t="s">
        <v>128</v>
      </c>
      <c r="V1343" s="47"/>
      <c r="W1343" s="41" t="s">
        <v>4138</v>
      </c>
      <c r="X1343" s="47"/>
    </row>
    <row r="1344" spans="2:24" ht="69" thickBot="1" x14ac:dyDescent="0.35">
      <c r="B1344" s="39" t="s">
        <v>4129</v>
      </c>
      <c r="C1344" s="40" t="s">
        <v>4130</v>
      </c>
      <c r="D1344" s="40" t="s">
        <v>4131</v>
      </c>
      <c r="E1344" s="41" t="s">
        <v>398</v>
      </c>
      <c r="F1344" s="40" t="s">
        <v>3008</v>
      </c>
      <c r="G1344" s="42" t="s">
        <v>38</v>
      </c>
      <c r="H1344" s="79" t="s">
        <v>3009</v>
      </c>
      <c r="I1344" s="40" t="s">
        <v>4132</v>
      </c>
      <c r="J1344" s="40" t="s">
        <v>4133</v>
      </c>
      <c r="K1344" s="40" t="s">
        <v>4216</v>
      </c>
      <c r="L1344" s="40" t="s">
        <v>6811</v>
      </c>
      <c r="M1344" s="42">
        <v>24</v>
      </c>
      <c r="N1344" s="41" t="s">
        <v>4136</v>
      </c>
      <c r="O1344" s="41">
        <v>3301031209850000</v>
      </c>
      <c r="P1344" s="59">
        <v>47351</v>
      </c>
      <c r="Q1344" s="44">
        <v>31302</v>
      </c>
      <c r="R1344" s="45" t="s">
        <v>4105</v>
      </c>
      <c r="S1344" s="46">
        <v>45859</v>
      </c>
      <c r="T1344" s="41">
        <v>2025</v>
      </c>
      <c r="U1344" s="41" t="s">
        <v>128</v>
      </c>
      <c r="V1344" s="47"/>
      <c r="W1344" s="41" t="s">
        <v>4138</v>
      </c>
      <c r="X1344" s="47"/>
    </row>
    <row r="1345" spans="2:24" ht="69" thickBot="1" x14ac:dyDescent="0.35">
      <c r="B1345" s="39" t="s">
        <v>4129</v>
      </c>
      <c r="C1345" s="40" t="s">
        <v>4130</v>
      </c>
      <c r="D1345" s="40" t="s">
        <v>4131</v>
      </c>
      <c r="E1345" s="41" t="s">
        <v>398</v>
      </c>
      <c r="F1345" s="40" t="s">
        <v>3010</v>
      </c>
      <c r="G1345" s="42" t="s">
        <v>38</v>
      </c>
      <c r="H1345" s="79" t="s">
        <v>3011</v>
      </c>
      <c r="I1345" s="40" t="s">
        <v>4132</v>
      </c>
      <c r="J1345" s="40" t="s">
        <v>4133</v>
      </c>
      <c r="K1345" s="40" t="s">
        <v>4134</v>
      </c>
      <c r="L1345" s="40" t="s">
        <v>6812</v>
      </c>
      <c r="M1345" s="42">
        <v>24</v>
      </c>
      <c r="N1345" s="41" t="s">
        <v>4162</v>
      </c>
      <c r="O1345" s="41">
        <v>3302122510000000</v>
      </c>
      <c r="P1345" s="59">
        <v>47391</v>
      </c>
      <c r="Q1345" s="44">
        <v>36824</v>
      </c>
      <c r="R1345" s="45" t="s">
        <v>4105</v>
      </c>
      <c r="S1345" s="46">
        <v>45927</v>
      </c>
      <c r="T1345" s="41">
        <v>2025</v>
      </c>
      <c r="U1345" s="41" t="s">
        <v>30</v>
      </c>
      <c r="V1345" s="47"/>
      <c r="W1345" s="41" t="s">
        <v>4138</v>
      </c>
      <c r="X1345" s="47"/>
    </row>
    <row r="1346" spans="2:24" ht="69" thickBot="1" x14ac:dyDescent="0.35">
      <c r="B1346" s="39" t="s">
        <v>4129</v>
      </c>
      <c r="C1346" s="40" t="s">
        <v>4130</v>
      </c>
      <c r="D1346" s="40" t="s">
        <v>4131</v>
      </c>
      <c r="E1346" s="41" t="s">
        <v>398</v>
      </c>
      <c r="F1346" s="40" t="s">
        <v>3012</v>
      </c>
      <c r="G1346" s="42" t="s">
        <v>38</v>
      </c>
      <c r="H1346" s="79" t="s">
        <v>3013</v>
      </c>
      <c r="I1346" s="40" t="s">
        <v>4132</v>
      </c>
      <c r="J1346" s="40" t="s">
        <v>4133</v>
      </c>
      <c r="K1346" s="40" t="s">
        <v>4134</v>
      </c>
      <c r="L1346" s="40" t="s">
        <v>6813</v>
      </c>
      <c r="M1346" s="42">
        <v>24</v>
      </c>
      <c r="N1346" s="41" t="s">
        <v>4156</v>
      </c>
      <c r="O1346" s="41" t="s">
        <v>6814</v>
      </c>
      <c r="P1346" s="59">
        <v>47169</v>
      </c>
      <c r="Q1346" s="44">
        <v>32935</v>
      </c>
      <c r="R1346" s="45" t="s">
        <v>4105</v>
      </c>
      <c r="S1346" s="46">
        <v>45859</v>
      </c>
      <c r="T1346" s="41">
        <v>2025</v>
      </c>
      <c r="U1346" s="41" t="s">
        <v>128</v>
      </c>
      <c r="V1346" s="47"/>
      <c r="W1346" s="41" t="s">
        <v>4138</v>
      </c>
      <c r="X1346" s="47"/>
    </row>
    <row r="1347" spans="2:24" ht="69" thickBot="1" x14ac:dyDescent="0.35">
      <c r="B1347" s="39" t="s">
        <v>4129</v>
      </c>
      <c r="C1347" s="40" t="s">
        <v>4130</v>
      </c>
      <c r="D1347" s="40" t="s">
        <v>4131</v>
      </c>
      <c r="E1347" s="41" t="s">
        <v>398</v>
      </c>
      <c r="F1347" s="40" t="s">
        <v>3014</v>
      </c>
      <c r="G1347" s="42" t="s">
        <v>38</v>
      </c>
      <c r="H1347" s="79" t="s">
        <v>3015</v>
      </c>
      <c r="I1347" s="40" t="s">
        <v>4132</v>
      </c>
      <c r="J1347" s="40" t="s">
        <v>4133</v>
      </c>
      <c r="K1347" s="40" t="s">
        <v>4134</v>
      </c>
      <c r="L1347" s="40" t="s">
        <v>6815</v>
      </c>
      <c r="M1347" s="42">
        <v>24</v>
      </c>
      <c r="N1347" s="41" t="s">
        <v>4198</v>
      </c>
      <c r="O1347" s="41">
        <v>3302072011000000</v>
      </c>
      <c r="P1347" s="59">
        <v>47403</v>
      </c>
      <c r="Q1347" s="44">
        <v>36850</v>
      </c>
      <c r="R1347" s="45" t="s">
        <v>4105</v>
      </c>
      <c r="S1347" s="46">
        <v>45859</v>
      </c>
      <c r="T1347" s="41">
        <v>2025</v>
      </c>
      <c r="U1347" s="41" t="s">
        <v>128</v>
      </c>
      <c r="V1347" s="47"/>
      <c r="W1347" s="41" t="s">
        <v>4138</v>
      </c>
      <c r="X1347" s="47"/>
    </row>
    <row r="1348" spans="2:24" ht="91.8" thickBot="1" x14ac:dyDescent="0.35">
      <c r="B1348" s="39" t="s">
        <v>4129</v>
      </c>
      <c r="C1348" s="40" t="s">
        <v>4130</v>
      </c>
      <c r="D1348" s="40" t="s">
        <v>4131</v>
      </c>
      <c r="E1348" s="41" t="s">
        <v>398</v>
      </c>
      <c r="F1348" s="40" t="s">
        <v>3016</v>
      </c>
      <c r="G1348" s="42" t="s">
        <v>38</v>
      </c>
      <c r="H1348" s="79" t="s">
        <v>3017</v>
      </c>
      <c r="I1348" s="40" t="s">
        <v>4132</v>
      </c>
      <c r="J1348" s="40" t="s">
        <v>4133</v>
      </c>
      <c r="K1348" s="40" t="s">
        <v>4275</v>
      </c>
      <c r="L1348" s="40" t="s">
        <v>6816</v>
      </c>
      <c r="M1348" s="42">
        <v>24</v>
      </c>
      <c r="N1348" s="41" t="s">
        <v>4136</v>
      </c>
      <c r="O1348" s="41" t="s">
        <v>6817</v>
      </c>
      <c r="P1348" s="59">
        <v>47312</v>
      </c>
      <c r="Q1348" s="44">
        <v>31129</v>
      </c>
      <c r="R1348" s="45" t="s">
        <v>4105</v>
      </c>
      <c r="S1348" s="46">
        <v>45927</v>
      </c>
      <c r="T1348" s="41">
        <v>2025</v>
      </c>
      <c r="U1348" s="41" t="s">
        <v>30</v>
      </c>
      <c r="V1348" s="47"/>
      <c r="W1348" s="41" t="s">
        <v>4138</v>
      </c>
      <c r="X1348" s="47"/>
    </row>
    <row r="1349" spans="2:24" ht="91.8" thickBot="1" x14ac:dyDescent="0.35">
      <c r="B1349" s="39" t="s">
        <v>4129</v>
      </c>
      <c r="C1349" s="40" t="s">
        <v>4130</v>
      </c>
      <c r="D1349" s="40" t="s">
        <v>4131</v>
      </c>
      <c r="E1349" s="41" t="s">
        <v>398</v>
      </c>
      <c r="F1349" s="40" t="s">
        <v>3018</v>
      </c>
      <c r="G1349" s="42" t="s">
        <v>38</v>
      </c>
      <c r="H1349" s="79" t="s">
        <v>3019</v>
      </c>
      <c r="I1349" s="40" t="s">
        <v>4132</v>
      </c>
      <c r="J1349" s="40" t="s">
        <v>4133</v>
      </c>
      <c r="K1349" s="40" t="s">
        <v>4216</v>
      </c>
      <c r="L1349" s="40" t="s">
        <v>6818</v>
      </c>
      <c r="M1349" s="42">
        <v>24</v>
      </c>
      <c r="N1349" s="41" t="s">
        <v>4136</v>
      </c>
      <c r="O1349" s="41" t="s">
        <v>6819</v>
      </c>
      <c r="P1349" s="59">
        <v>47323</v>
      </c>
      <c r="Q1349" s="44">
        <v>32246</v>
      </c>
      <c r="R1349" s="45" t="s">
        <v>4105</v>
      </c>
      <c r="S1349" s="46">
        <v>45927</v>
      </c>
      <c r="T1349" s="41">
        <v>2025</v>
      </c>
      <c r="U1349" s="41" t="s">
        <v>30</v>
      </c>
      <c r="V1349" s="47"/>
      <c r="W1349" s="41" t="s">
        <v>4138</v>
      </c>
      <c r="X1349" s="47"/>
    </row>
    <row r="1350" spans="2:24" ht="57.6" thickBot="1" x14ac:dyDescent="0.35">
      <c r="B1350" s="39" t="s">
        <v>4129</v>
      </c>
      <c r="C1350" s="40" t="s">
        <v>4130</v>
      </c>
      <c r="D1350" s="40" t="s">
        <v>4131</v>
      </c>
      <c r="E1350" s="41" t="s">
        <v>398</v>
      </c>
      <c r="F1350" s="40" t="s">
        <v>3020</v>
      </c>
      <c r="G1350" s="42" t="s">
        <v>38</v>
      </c>
      <c r="H1350" s="79" t="s">
        <v>3021</v>
      </c>
      <c r="I1350" s="40" t="s">
        <v>4132</v>
      </c>
      <c r="J1350" s="40" t="s">
        <v>4133</v>
      </c>
      <c r="K1350" s="40" t="s">
        <v>4134</v>
      </c>
      <c r="L1350" s="40" t="s">
        <v>6820</v>
      </c>
      <c r="M1350" s="42">
        <v>24</v>
      </c>
      <c r="N1350" s="41" t="s">
        <v>4136</v>
      </c>
      <c r="O1350" s="41">
        <v>3302092402840000</v>
      </c>
      <c r="P1350" s="59">
        <v>47430</v>
      </c>
      <c r="Q1350" s="44">
        <v>30736</v>
      </c>
      <c r="R1350" s="45" t="s">
        <v>4105</v>
      </c>
      <c r="S1350" s="46">
        <v>45859</v>
      </c>
      <c r="T1350" s="41">
        <v>2025</v>
      </c>
      <c r="U1350" s="41" t="s">
        <v>128</v>
      </c>
      <c r="V1350" s="47"/>
      <c r="W1350" s="41" t="s">
        <v>4138</v>
      </c>
      <c r="X1350" s="47"/>
    </row>
    <row r="1351" spans="2:24" ht="69" thickBot="1" x14ac:dyDescent="0.35">
      <c r="B1351" s="39" t="s">
        <v>4129</v>
      </c>
      <c r="C1351" s="40" t="s">
        <v>4130</v>
      </c>
      <c r="D1351" s="40" t="s">
        <v>4131</v>
      </c>
      <c r="E1351" s="41" t="s">
        <v>398</v>
      </c>
      <c r="F1351" s="40" t="s">
        <v>3022</v>
      </c>
      <c r="G1351" s="42" t="s">
        <v>38</v>
      </c>
      <c r="H1351" s="79" t="s">
        <v>3023</v>
      </c>
      <c r="I1351" s="40" t="s">
        <v>4132</v>
      </c>
      <c r="J1351" s="40" t="s">
        <v>4133</v>
      </c>
      <c r="K1351" s="40" t="s">
        <v>4134</v>
      </c>
      <c r="L1351" s="40" t="s">
        <v>6821</v>
      </c>
      <c r="M1351" s="42">
        <v>24</v>
      </c>
      <c r="N1351" s="41" t="s">
        <v>4162</v>
      </c>
      <c r="O1351" s="41">
        <v>3301073009920000</v>
      </c>
      <c r="P1351" s="59">
        <v>47402</v>
      </c>
      <c r="Q1351" s="44">
        <v>33877</v>
      </c>
      <c r="R1351" s="45" t="s">
        <v>4105</v>
      </c>
      <c r="S1351" s="46">
        <v>45888</v>
      </c>
      <c r="T1351" s="41">
        <v>2025</v>
      </c>
      <c r="U1351" s="41" t="s">
        <v>128</v>
      </c>
      <c r="V1351" s="47"/>
      <c r="W1351" s="41" t="s">
        <v>4138</v>
      </c>
      <c r="X1351" s="47"/>
    </row>
    <row r="1352" spans="2:24" ht="57.6" thickBot="1" x14ac:dyDescent="0.35">
      <c r="B1352" s="39" t="s">
        <v>4129</v>
      </c>
      <c r="C1352" s="40" t="s">
        <v>4130</v>
      </c>
      <c r="D1352" s="40" t="s">
        <v>4131</v>
      </c>
      <c r="E1352" s="41" t="s">
        <v>398</v>
      </c>
      <c r="F1352" s="40" t="s">
        <v>3024</v>
      </c>
      <c r="G1352" s="42" t="s">
        <v>38</v>
      </c>
      <c r="H1352" s="79" t="s">
        <v>3025</v>
      </c>
      <c r="I1352" s="40" t="s">
        <v>4132</v>
      </c>
      <c r="J1352" s="40" t="s">
        <v>4133</v>
      </c>
      <c r="K1352" s="40" t="s">
        <v>4139</v>
      </c>
      <c r="L1352" s="40" t="s">
        <v>6822</v>
      </c>
      <c r="M1352" s="42">
        <v>24</v>
      </c>
      <c r="N1352" s="41" t="s">
        <v>4162</v>
      </c>
      <c r="O1352" s="41">
        <v>3302041209000000</v>
      </c>
      <c r="P1352" s="59">
        <v>47428</v>
      </c>
      <c r="Q1352" s="44">
        <v>36781</v>
      </c>
      <c r="R1352" s="45" t="s">
        <v>4105</v>
      </c>
      <c r="S1352" s="46">
        <v>45927</v>
      </c>
      <c r="T1352" s="41">
        <v>2025</v>
      </c>
      <c r="U1352" s="41" t="s">
        <v>30</v>
      </c>
      <c r="V1352" s="47"/>
      <c r="W1352" s="41" t="s">
        <v>4138</v>
      </c>
      <c r="X1352" s="47"/>
    </row>
    <row r="1353" spans="2:24" ht="80.400000000000006" thickBot="1" x14ac:dyDescent="0.35">
      <c r="B1353" s="39" t="s">
        <v>4129</v>
      </c>
      <c r="C1353" s="40" t="s">
        <v>4130</v>
      </c>
      <c r="D1353" s="40" t="s">
        <v>4131</v>
      </c>
      <c r="E1353" s="41" t="s">
        <v>398</v>
      </c>
      <c r="F1353" s="40" t="s">
        <v>3026</v>
      </c>
      <c r="G1353" s="42" t="s">
        <v>38</v>
      </c>
      <c r="H1353" s="79" t="s">
        <v>3027</v>
      </c>
      <c r="I1353" s="40" t="s">
        <v>4132</v>
      </c>
      <c r="J1353" s="40" t="s">
        <v>4133</v>
      </c>
      <c r="K1353" s="40" t="s">
        <v>4134</v>
      </c>
      <c r="L1353" s="40" t="s">
        <v>6823</v>
      </c>
      <c r="M1353" s="42">
        <v>24</v>
      </c>
      <c r="N1353" s="41" t="s">
        <v>4136</v>
      </c>
      <c r="O1353" s="41">
        <v>3301211008890000</v>
      </c>
      <c r="P1353" s="59">
        <v>47413</v>
      </c>
      <c r="Q1353" s="44">
        <v>32730</v>
      </c>
      <c r="R1353" s="45" t="s">
        <v>4105</v>
      </c>
      <c r="S1353" s="46">
        <v>45888</v>
      </c>
      <c r="T1353" s="41">
        <v>2025</v>
      </c>
      <c r="U1353" s="41" t="s">
        <v>128</v>
      </c>
      <c r="V1353" s="47"/>
      <c r="W1353" s="41" t="s">
        <v>4138</v>
      </c>
      <c r="X1353" s="47"/>
    </row>
    <row r="1354" spans="2:24" ht="69" thickBot="1" x14ac:dyDescent="0.35">
      <c r="B1354" s="39" t="s">
        <v>4129</v>
      </c>
      <c r="C1354" s="40" t="s">
        <v>4130</v>
      </c>
      <c r="D1354" s="40" t="s">
        <v>4131</v>
      </c>
      <c r="E1354" s="41" t="s">
        <v>398</v>
      </c>
      <c r="F1354" s="40" t="s">
        <v>3028</v>
      </c>
      <c r="G1354" s="42" t="s">
        <v>38</v>
      </c>
      <c r="H1354" s="79" t="s">
        <v>3029</v>
      </c>
      <c r="I1354" s="40" t="s">
        <v>4132</v>
      </c>
      <c r="J1354" s="40" t="s">
        <v>4133</v>
      </c>
      <c r="K1354" s="40" t="s">
        <v>4134</v>
      </c>
      <c r="L1354" s="40" t="s">
        <v>6824</v>
      </c>
      <c r="M1354" s="42">
        <v>24</v>
      </c>
      <c r="N1354" s="41" t="s">
        <v>4136</v>
      </c>
      <c r="O1354" s="41" t="s">
        <v>6825</v>
      </c>
      <c r="P1354" s="59">
        <v>47134</v>
      </c>
      <c r="Q1354" s="44">
        <v>34866</v>
      </c>
      <c r="R1354" s="45" t="s">
        <v>4105</v>
      </c>
      <c r="S1354" s="46">
        <v>45927</v>
      </c>
      <c r="T1354" s="41">
        <v>2025</v>
      </c>
      <c r="U1354" s="41" t="s">
        <v>30</v>
      </c>
      <c r="V1354" s="47"/>
      <c r="W1354" s="41" t="s">
        <v>4138</v>
      </c>
      <c r="X1354" s="47"/>
    </row>
    <row r="1355" spans="2:24" ht="69" thickBot="1" x14ac:dyDescent="0.35">
      <c r="B1355" s="39" t="s">
        <v>4129</v>
      </c>
      <c r="C1355" s="40" t="s">
        <v>4130</v>
      </c>
      <c r="D1355" s="40" t="s">
        <v>4131</v>
      </c>
      <c r="E1355" s="41" t="s">
        <v>398</v>
      </c>
      <c r="F1355" s="40" t="s">
        <v>3030</v>
      </c>
      <c r="G1355" s="42" t="s">
        <v>38</v>
      </c>
      <c r="H1355" s="79" t="s">
        <v>3031</v>
      </c>
      <c r="I1355" s="40" t="s">
        <v>4132</v>
      </c>
      <c r="J1355" s="40" t="s">
        <v>4133</v>
      </c>
      <c r="K1355" s="40" t="s">
        <v>4139</v>
      </c>
      <c r="L1355" s="40" t="s">
        <v>6826</v>
      </c>
      <c r="M1355" s="42">
        <v>24</v>
      </c>
      <c r="N1355" s="41" t="s">
        <v>4136</v>
      </c>
      <c r="O1355" s="41">
        <v>3302130112810000</v>
      </c>
      <c r="P1355" s="59">
        <v>47330</v>
      </c>
      <c r="Q1355" s="44">
        <v>29921</v>
      </c>
      <c r="R1355" s="45" t="s">
        <v>4105</v>
      </c>
      <c r="S1355" s="46">
        <v>45859</v>
      </c>
      <c r="T1355" s="41">
        <v>2025</v>
      </c>
      <c r="U1355" s="41" t="s">
        <v>128</v>
      </c>
      <c r="V1355" s="47"/>
      <c r="W1355" s="41" t="s">
        <v>4138</v>
      </c>
      <c r="X1355" s="47"/>
    </row>
    <row r="1356" spans="2:24" ht="80.400000000000006" thickBot="1" x14ac:dyDescent="0.35">
      <c r="B1356" s="39" t="s">
        <v>4129</v>
      </c>
      <c r="C1356" s="40" t="s">
        <v>4130</v>
      </c>
      <c r="D1356" s="40" t="s">
        <v>4131</v>
      </c>
      <c r="E1356" s="41" t="s">
        <v>398</v>
      </c>
      <c r="F1356" s="40" t="s">
        <v>3032</v>
      </c>
      <c r="G1356" s="42" t="s">
        <v>38</v>
      </c>
      <c r="H1356" s="79" t="s">
        <v>3033</v>
      </c>
      <c r="I1356" s="40" t="s">
        <v>4132</v>
      </c>
      <c r="J1356" s="40" t="s">
        <v>4133</v>
      </c>
      <c r="K1356" s="40" t="s">
        <v>4134</v>
      </c>
      <c r="L1356" s="40" t="s">
        <v>6827</v>
      </c>
      <c r="M1356" s="42">
        <v>24</v>
      </c>
      <c r="N1356" s="41" t="s">
        <v>4136</v>
      </c>
      <c r="O1356" s="41" t="s">
        <v>6828</v>
      </c>
      <c r="P1356" s="59">
        <v>46663</v>
      </c>
      <c r="Q1356" s="44">
        <v>35566</v>
      </c>
      <c r="R1356" s="45" t="s">
        <v>4105</v>
      </c>
      <c r="S1356" s="46">
        <v>45888</v>
      </c>
      <c r="T1356" s="41">
        <v>2025</v>
      </c>
      <c r="U1356" s="41" t="s">
        <v>128</v>
      </c>
      <c r="V1356" s="47"/>
      <c r="W1356" s="41" t="s">
        <v>4138</v>
      </c>
      <c r="X1356" s="47"/>
    </row>
    <row r="1357" spans="2:24" ht="80.400000000000006" thickBot="1" x14ac:dyDescent="0.35">
      <c r="B1357" s="39" t="s">
        <v>4129</v>
      </c>
      <c r="C1357" s="40" t="s">
        <v>4130</v>
      </c>
      <c r="D1357" s="40" t="s">
        <v>4131</v>
      </c>
      <c r="E1357" s="41" t="s">
        <v>398</v>
      </c>
      <c r="F1357" s="40" t="s">
        <v>3034</v>
      </c>
      <c r="G1357" s="42" t="s">
        <v>38</v>
      </c>
      <c r="H1357" s="79" t="s">
        <v>3035</v>
      </c>
      <c r="I1357" s="40" t="s">
        <v>4132</v>
      </c>
      <c r="J1357" s="40" t="s">
        <v>4133</v>
      </c>
      <c r="K1357" s="40" t="s">
        <v>4134</v>
      </c>
      <c r="L1357" s="40" t="s">
        <v>6829</v>
      </c>
      <c r="M1357" s="42">
        <v>24</v>
      </c>
      <c r="N1357" s="41" t="s">
        <v>4136</v>
      </c>
      <c r="O1357" s="41">
        <v>3304010410830000</v>
      </c>
      <c r="P1357" s="59">
        <v>47374</v>
      </c>
      <c r="Q1357" s="44">
        <v>30593</v>
      </c>
      <c r="R1357" s="45" t="s">
        <v>4105</v>
      </c>
      <c r="S1357" s="46">
        <v>45927</v>
      </c>
      <c r="T1357" s="41">
        <v>2025</v>
      </c>
      <c r="U1357" s="41" t="s">
        <v>30</v>
      </c>
      <c r="V1357" s="47"/>
      <c r="W1357" s="41" t="s">
        <v>4138</v>
      </c>
      <c r="X1357" s="47"/>
    </row>
    <row r="1358" spans="2:24" ht="69" thickBot="1" x14ac:dyDescent="0.35">
      <c r="B1358" s="39" t="s">
        <v>4129</v>
      </c>
      <c r="C1358" s="40" t="s">
        <v>4130</v>
      </c>
      <c r="D1358" s="40" t="s">
        <v>4131</v>
      </c>
      <c r="E1358" s="41" t="s">
        <v>398</v>
      </c>
      <c r="F1358" s="40" t="s">
        <v>3036</v>
      </c>
      <c r="G1358" s="42" t="s">
        <v>38</v>
      </c>
      <c r="H1358" s="79" t="s">
        <v>3037</v>
      </c>
      <c r="I1358" s="40" t="s">
        <v>4132</v>
      </c>
      <c r="J1358" s="40" t="s">
        <v>4133</v>
      </c>
      <c r="K1358" s="40" t="s">
        <v>4134</v>
      </c>
      <c r="L1358" s="40" t="s">
        <v>6830</v>
      </c>
      <c r="M1358" s="42">
        <v>24</v>
      </c>
      <c r="N1358" s="41" t="s">
        <v>4136</v>
      </c>
      <c r="O1358" s="41">
        <v>3302042707990000</v>
      </c>
      <c r="P1358" s="59">
        <v>47367</v>
      </c>
      <c r="Q1358" s="44">
        <v>36368</v>
      </c>
      <c r="R1358" s="45" t="s">
        <v>4105</v>
      </c>
      <c r="S1358" s="46">
        <v>45859</v>
      </c>
      <c r="T1358" s="41">
        <v>2025</v>
      </c>
      <c r="U1358" s="41" t="s">
        <v>128</v>
      </c>
      <c r="V1358" s="47"/>
      <c r="W1358" s="41" t="s">
        <v>4138</v>
      </c>
      <c r="X1358" s="47"/>
    </row>
    <row r="1359" spans="2:24" ht="69" thickBot="1" x14ac:dyDescent="0.35">
      <c r="B1359" s="39" t="s">
        <v>4129</v>
      </c>
      <c r="C1359" s="40" t="s">
        <v>4130</v>
      </c>
      <c r="D1359" s="40" t="s">
        <v>4131</v>
      </c>
      <c r="E1359" s="41" t="s">
        <v>398</v>
      </c>
      <c r="F1359" s="40" t="s">
        <v>3038</v>
      </c>
      <c r="G1359" s="42" t="s">
        <v>38</v>
      </c>
      <c r="H1359" s="79" t="s">
        <v>3039</v>
      </c>
      <c r="I1359" s="40" t="s">
        <v>4132</v>
      </c>
      <c r="J1359" s="40" t="s">
        <v>4133</v>
      </c>
      <c r="K1359" s="40" t="s">
        <v>4139</v>
      </c>
      <c r="L1359" s="40" t="s">
        <v>6831</v>
      </c>
      <c r="M1359" s="42">
        <v>24</v>
      </c>
      <c r="N1359" s="41" t="s">
        <v>4136</v>
      </c>
      <c r="O1359" s="41" t="s">
        <v>6832</v>
      </c>
      <c r="P1359" s="59">
        <v>47165</v>
      </c>
      <c r="Q1359" s="44">
        <v>36606</v>
      </c>
      <c r="R1359" s="45" t="s">
        <v>4105</v>
      </c>
      <c r="S1359" s="46">
        <v>45859</v>
      </c>
      <c r="T1359" s="41">
        <v>2025</v>
      </c>
      <c r="U1359" s="41" t="s">
        <v>128</v>
      </c>
      <c r="V1359" s="47"/>
      <c r="W1359" s="41" t="s">
        <v>4138</v>
      </c>
      <c r="X1359" s="47"/>
    </row>
    <row r="1360" spans="2:24" ht="57.6" thickBot="1" x14ac:dyDescent="0.35">
      <c r="B1360" s="39" t="s">
        <v>4129</v>
      </c>
      <c r="C1360" s="40" t="s">
        <v>4130</v>
      </c>
      <c r="D1360" s="40" t="s">
        <v>4131</v>
      </c>
      <c r="E1360" s="41" t="s">
        <v>398</v>
      </c>
      <c r="F1360" s="40" t="s">
        <v>3040</v>
      </c>
      <c r="G1360" s="42" t="s">
        <v>38</v>
      </c>
      <c r="H1360" s="79" t="s">
        <v>3041</v>
      </c>
      <c r="I1360" s="40" t="s">
        <v>4132</v>
      </c>
      <c r="J1360" s="40" t="s">
        <v>4133</v>
      </c>
      <c r="K1360" s="40" t="s">
        <v>4139</v>
      </c>
      <c r="L1360" s="40" t="s">
        <v>6833</v>
      </c>
      <c r="M1360" s="42">
        <v>24</v>
      </c>
      <c r="N1360" s="41" t="s">
        <v>4136</v>
      </c>
      <c r="O1360" s="41">
        <v>3175012507850000</v>
      </c>
      <c r="P1360" s="59">
        <v>47430</v>
      </c>
      <c r="Q1360" s="44">
        <v>31253</v>
      </c>
      <c r="R1360" s="45" t="s">
        <v>4105</v>
      </c>
      <c r="S1360" s="46">
        <v>45859</v>
      </c>
      <c r="T1360" s="41">
        <v>2025</v>
      </c>
      <c r="U1360" s="41" t="s">
        <v>128</v>
      </c>
      <c r="V1360" s="47"/>
      <c r="W1360" s="41" t="s">
        <v>4138</v>
      </c>
      <c r="X1360" s="47"/>
    </row>
    <row r="1361" spans="2:24" ht="80.400000000000006" thickBot="1" x14ac:dyDescent="0.35">
      <c r="B1361" s="39" t="s">
        <v>4129</v>
      </c>
      <c r="C1361" s="40" t="s">
        <v>4130</v>
      </c>
      <c r="D1361" s="40" t="s">
        <v>4131</v>
      </c>
      <c r="E1361" s="41" t="s">
        <v>398</v>
      </c>
      <c r="F1361" s="40" t="s">
        <v>3042</v>
      </c>
      <c r="G1361" s="42" t="s">
        <v>38</v>
      </c>
      <c r="H1361" s="79" t="s">
        <v>3043</v>
      </c>
      <c r="I1361" s="40" t="s">
        <v>4132</v>
      </c>
      <c r="J1361" s="40" t="s">
        <v>4133</v>
      </c>
      <c r="K1361" s="40" t="s">
        <v>4261</v>
      </c>
      <c r="L1361" s="40" t="s">
        <v>6834</v>
      </c>
      <c r="M1361" s="42">
        <v>24</v>
      </c>
      <c r="N1361" s="41" t="s">
        <v>4136</v>
      </c>
      <c r="O1361" s="41" t="s">
        <v>6835</v>
      </c>
      <c r="P1361" s="59">
        <v>47280</v>
      </c>
      <c r="Q1361" s="44">
        <v>29212</v>
      </c>
      <c r="R1361" s="45" t="s">
        <v>4105</v>
      </c>
      <c r="S1361" s="46">
        <v>45927</v>
      </c>
      <c r="T1361" s="41">
        <v>2025</v>
      </c>
      <c r="U1361" s="41" t="s">
        <v>30</v>
      </c>
      <c r="V1361" s="47"/>
      <c r="W1361" s="41" t="s">
        <v>4138</v>
      </c>
      <c r="X1361" s="47"/>
    </row>
    <row r="1362" spans="2:24" ht="69" thickBot="1" x14ac:dyDescent="0.35">
      <c r="B1362" s="39" t="s">
        <v>4129</v>
      </c>
      <c r="C1362" s="40" t="s">
        <v>4130</v>
      </c>
      <c r="D1362" s="40" t="s">
        <v>4131</v>
      </c>
      <c r="E1362" s="41" t="s">
        <v>398</v>
      </c>
      <c r="F1362" s="40" t="s">
        <v>3044</v>
      </c>
      <c r="G1362" s="42" t="s">
        <v>38</v>
      </c>
      <c r="H1362" s="79" t="s">
        <v>3045</v>
      </c>
      <c r="I1362" s="40" t="s">
        <v>4132</v>
      </c>
      <c r="J1362" s="40" t="s">
        <v>4133</v>
      </c>
      <c r="K1362" s="40" t="s">
        <v>4134</v>
      </c>
      <c r="L1362" s="40" t="s">
        <v>6836</v>
      </c>
      <c r="M1362" s="42">
        <v>24</v>
      </c>
      <c r="N1362" s="41" t="s">
        <v>4136</v>
      </c>
      <c r="O1362" s="41" t="s">
        <v>6837</v>
      </c>
      <c r="P1362" s="59">
        <v>47172</v>
      </c>
      <c r="Q1362" s="44">
        <v>35617</v>
      </c>
      <c r="R1362" s="45" t="s">
        <v>4105</v>
      </c>
      <c r="S1362" s="46">
        <v>45888</v>
      </c>
      <c r="T1362" s="41">
        <v>2025</v>
      </c>
      <c r="U1362" s="41" t="s">
        <v>128</v>
      </c>
      <c r="V1362" s="47"/>
      <c r="W1362" s="41" t="s">
        <v>4138</v>
      </c>
      <c r="X1362" s="47"/>
    </row>
    <row r="1363" spans="2:24" ht="69" thickBot="1" x14ac:dyDescent="0.35">
      <c r="B1363" s="39" t="s">
        <v>4129</v>
      </c>
      <c r="C1363" s="40" t="s">
        <v>4130</v>
      </c>
      <c r="D1363" s="40" t="s">
        <v>4131</v>
      </c>
      <c r="E1363" s="41" t="s">
        <v>398</v>
      </c>
      <c r="F1363" s="40" t="s">
        <v>3046</v>
      </c>
      <c r="G1363" s="42" t="s">
        <v>38</v>
      </c>
      <c r="H1363" s="79" t="s">
        <v>3047</v>
      </c>
      <c r="I1363" s="40" t="s">
        <v>4132</v>
      </c>
      <c r="J1363" s="40" t="s">
        <v>4133</v>
      </c>
      <c r="K1363" s="40" t="s">
        <v>4134</v>
      </c>
      <c r="L1363" s="40" t="s">
        <v>6838</v>
      </c>
      <c r="M1363" s="42">
        <v>24</v>
      </c>
      <c r="N1363" s="41" t="s">
        <v>4136</v>
      </c>
      <c r="O1363" s="41" t="s">
        <v>6839</v>
      </c>
      <c r="P1363" s="59">
        <v>47050</v>
      </c>
      <c r="Q1363" s="44">
        <v>35003</v>
      </c>
      <c r="R1363" s="45" t="s">
        <v>4105</v>
      </c>
      <c r="S1363" s="46">
        <v>45888</v>
      </c>
      <c r="T1363" s="41">
        <v>2025</v>
      </c>
      <c r="U1363" s="41" t="s">
        <v>128</v>
      </c>
      <c r="V1363" s="47"/>
      <c r="W1363" s="41" t="s">
        <v>4138</v>
      </c>
      <c r="X1363" s="47"/>
    </row>
    <row r="1364" spans="2:24" ht="80.400000000000006" thickBot="1" x14ac:dyDescent="0.35">
      <c r="B1364" s="39" t="s">
        <v>4129</v>
      </c>
      <c r="C1364" s="40" t="s">
        <v>4130</v>
      </c>
      <c r="D1364" s="40" t="s">
        <v>4131</v>
      </c>
      <c r="E1364" s="41" t="s">
        <v>398</v>
      </c>
      <c r="F1364" s="40" t="s">
        <v>3048</v>
      </c>
      <c r="G1364" s="42" t="s">
        <v>38</v>
      </c>
      <c r="H1364" s="79" t="s">
        <v>3049</v>
      </c>
      <c r="I1364" s="40" t="s">
        <v>4132</v>
      </c>
      <c r="J1364" s="40" t="s">
        <v>4133</v>
      </c>
      <c r="K1364" s="40" t="s">
        <v>4134</v>
      </c>
      <c r="L1364" s="40" t="s">
        <v>6840</v>
      </c>
      <c r="M1364" s="42">
        <v>24</v>
      </c>
      <c r="N1364" s="41" t="s">
        <v>4136</v>
      </c>
      <c r="O1364" s="41" t="s">
        <v>6841</v>
      </c>
      <c r="P1364" s="59">
        <v>46608</v>
      </c>
      <c r="Q1364" s="44">
        <v>36618</v>
      </c>
      <c r="R1364" s="45" t="s">
        <v>4105</v>
      </c>
      <c r="S1364" s="46">
        <v>45859</v>
      </c>
      <c r="T1364" s="41">
        <v>2025</v>
      </c>
      <c r="U1364" s="41" t="s">
        <v>128</v>
      </c>
      <c r="V1364" s="47"/>
      <c r="W1364" s="41" t="s">
        <v>4138</v>
      </c>
      <c r="X1364" s="47"/>
    </row>
    <row r="1365" spans="2:24" ht="57.6" thickBot="1" x14ac:dyDescent="0.35">
      <c r="B1365" s="39" t="s">
        <v>4129</v>
      </c>
      <c r="C1365" s="40" t="s">
        <v>4130</v>
      </c>
      <c r="D1365" s="40" t="s">
        <v>4131</v>
      </c>
      <c r="E1365" s="41" t="s">
        <v>398</v>
      </c>
      <c r="F1365" s="40" t="s">
        <v>3050</v>
      </c>
      <c r="G1365" s="42" t="s">
        <v>38</v>
      </c>
      <c r="H1365" s="79" t="s">
        <v>3051</v>
      </c>
      <c r="I1365" s="40" t="s">
        <v>4132</v>
      </c>
      <c r="J1365" s="40" t="s">
        <v>4133</v>
      </c>
      <c r="K1365" s="40" t="s">
        <v>4139</v>
      </c>
      <c r="L1365" s="40" t="s">
        <v>6842</v>
      </c>
      <c r="M1365" s="42">
        <v>24</v>
      </c>
      <c r="N1365" s="41" t="s">
        <v>4136</v>
      </c>
      <c r="O1365" s="41" t="s">
        <v>6843</v>
      </c>
      <c r="P1365" s="59">
        <v>46675</v>
      </c>
      <c r="Q1365" s="44">
        <v>31948</v>
      </c>
      <c r="R1365" s="45" t="s">
        <v>4105</v>
      </c>
      <c r="S1365" s="46">
        <v>45859</v>
      </c>
      <c r="T1365" s="41">
        <v>2025</v>
      </c>
      <c r="U1365" s="41" t="s">
        <v>128</v>
      </c>
      <c r="V1365" s="47"/>
      <c r="W1365" s="41" t="s">
        <v>4138</v>
      </c>
      <c r="X1365" s="47"/>
    </row>
    <row r="1366" spans="2:24" ht="69" thickBot="1" x14ac:dyDescent="0.35">
      <c r="B1366" s="39" t="s">
        <v>4129</v>
      </c>
      <c r="C1366" s="40" t="s">
        <v>4130</v>
      </c>
      <c r="D1366" s="40" t="s">
        <v>4131</v>
      </c>
      <c r="E1366" s="41" t="s">
        <v>398</v>
      </c>
      <c r="F1366" s="40" t="s">
        <v>3052</v>
      </c>
      <c r="G1366" s="42" t="s">
        <v>38</v>
      </c>
      <c r="H1366" s="79" t="s">
        <v>3053</v>
      </c>
      <c r="I1366" s="40" t="s">
        <v>4132</v>
      </c>
      <c r="J1366" s="40" t="s">
        <v>4133</v>
      </c>
      <c r="K1366" s="40" t="s">
        <v>4261</v>
      </c>
      <c r="L1366" s="40" t="s">
        <v>6844</v>
      </c>
      <c r="M1366" s="42">
        <v>24</v>
      </c>
      <c r="N1366" s="41" t="s">
        <v>4136</v>
      </c>
      <c r="O1366" s="41" t="s">
        <v>6845</v>
      </c>
      <c r="P1366" s="59">
        <v>47265</v>
      </c>
      <c r="Q1366" s="44">
        <v>33943</v>
      </c>
      <c r="R1366" s="45" t="s">
        <v>4105</v>
      </c>
      <c r="S1366" s="46">
        <v>45859</v>
      </c>
      <c r="T1366" s="41">
        <v>2025</v>
      </c>
      <c r="U1366" s="41" t="s">
        <v>128</v>
      </c>
      <c r="V1366" s="47"/>
      <c r="W1366" s="41" t="s">
        <v>4138</v>
      </c>
      <c r="X1366" s="47"/>
    </row>
    <row r="1367" spans="2:24" ht="114.6" thickBot="1" x14ac:dyDescent="0.35">
      <c r="B1367" s="39" t="s">
        <v>4129</v>
      </c>
      <c r="C1367" s="40" t="s">
        <v>4130</v>
      </c>
      <c r="D1367" s="40" t="s">
        <v>4131</v>
      </c>
      <c r="E1367" s="41" t="s">
        <v>398</v>
      </c>
      <c r="F1367" s="40" t="s">
        <v>3054</v>
      </c>
      <c r="G1367" s="42" t="s">
        <v>38</v>
      </c>
      <c r="H1367" s="79" t="s">
        <v>3055</v>
      </c>
      <c r="I1367" s="40" t="s">
        <v>4132</v>
      </c>
      <c r="J1367" s="40" t="s">
        <v>4133</v>
      </c>
      <c r="K1367" s="40" t="s">
        <v>4134</v>
      </c>
      <c r="L1367" s="40" t="s">
        <v>6846</v>
      </c>
      <c r="M1367" s="42">
        <v>24</v>
      </c>
      <c r="N1367" s="41" t="s">
        <v>4136</v>
      </c>
      <c r="O1367" s="41" t="s">
        <v>6847</v>
      </c>
      <c r="P1367" s="59">
        <v>46670</v>
      </c>
      <c r="Q1367" s="44">
        <v>32284</v>
      </c>
      <c r="R1367" s="45" t="s">
        <v>4105</v>
      </c>
      <c r="S1367" s="46">
        <v>45888</v>
      </c>
      <c r="T1367" s="41">
        <v>2025</v>
      </c>
      <c r="U1367" s="41" t="s">
        <v>128</v>
      </c>
      <c r="V1367" s="47"/>
      <c r="W1367" s="41" t="s">
        <v>4138</v>
      </c>
      <c r="X1367" s="47"/>
    </row>
    <row r="1368" spans="2:24" ht="69" thickBot="1" x14ac:dyDescent="0.35">
      <c r="B1368" s="39" t="s">
        <v>4129</v>
      </c>
      <c r="C1368" s="40" t="s">
        <v>4130</v>
      </c>
      <c r="D1368" s="40" t="s">
        <v>4131</v>
      </c>
      <c r="E1368" s="41" t="s">
        <v>398</v>
      </c>
      <c r="F1368" s="40" t="s">
        <v>3056</v>
      </c>
      <c r="G1368" s="42" t="s">
        <v>38</v>
      </c>
      <c r="H1368" s="79" t="s">
        <v>3057</v>
      </c>
      <c r="I1368" s="40" t="s">
        <v>4132</v>
      </c>
      <c r="J1368" s="40" t="s">
        <v>4133</v>
      </c>
      <c r="K1368" s="40" t="s">
        <v>4139</v>
      </c>
      <c r="L1368" s="40" t="s">
        <v>6848</v>
      </c>
      <c r="M1368" s="42">
        <v>24</v>
      </c>
      <c r="N1368" s="41" t="s">
        <v>4162</v>
      </c>
      <c r="O1368" s="41" t="s">
        <v>6849</v>
      </c>
      <c r="P1368" s="59">
        <v>46243</v>
      </c>
      <c r="Q1368" s="44">
        <v>32786</v>
      </c>
      <c r="R1368" s="45" t="s">
        <v>4105</v>
      </c>
      <c r="S1368" s="46">
        <v>45859</v>
      </c>
      <c r="T1368" s="41">
        <v>2025</v>
      </c>
      <c r="U1368" s="41" t="s">
        <v>128</v>
      </c>
      <c r="V1368" s="47"/>
      <c r="W1368" s="41" t="s">
        <v>4138</v>
      </c>
      <c r="X1368" s="47"/>
    </row>
    <row r="1369" spans="2:24" ht="69" thickBot="1" x14ac:dyDescent="0.35">
      <c r="B1369" s="39" t="s">
        <v>4129</v>
      </c>
      <c r="C1369" s="40" t="s">
        <v>4130</v>
      </c>
      <c r="D1369" s="40" t="s">
        <v>4131</v>
      </c>
      <c r="E1369" s="41" t="s">
        <v>398</v>
      </c>
      <c r="F1369" s="40" t="s">
        <v>3058</v>
      </c>
      <c r="G1369" s="42" t="s">
        <v>38</v>
      </c>
      <c r="H1369" s="79" t="s">
        <v>3059</v>
      </c>
      <c r="I1369" s="40" t="s">
        <v>4132</v>
      </c>
      <c r="J1369" s="40" t="s">
        <v>4133</v>
      </c>
      <c r="K1369" s="40" t="s">
        <v>4139</v>
      </c>
      <c r="L1369" s="40" t="s">
        <v>6850</v>
      </c>
      <c r="M1369" s="42">
        <v>24</v>
      </c>
      <c r="N1369" s="41" t="s">
        <v>4136</v>
      </c>
      <c r="O1369" s="41" t="s">
        <v>6851</v>
      </c>
      <c r="P1369" s="59">
        <v>46670</v>
      </c>
      <c r="Q1369" s="44">
        <v>33205</v>
      </c>
      <c r="R1369" s="45" t="s">
        <v>4105</v>
      </c>
      <c r="S1369" s="46">
        <v>45888</v>
      </c>
      <c r="T1369" s="41">
        <v>2025</v>
      </c>
      <c r="U1369" s="41" t="s">
        <v>128</v>
      </c>
      <c r="V1369" s="47"/>
      <c r="W1369" s="41" t="s">
        <v>4138</v>
      </c>
      <c r="X1369" s="47"/>
    </row>
    <row r="1370" spans="2:24" ht="91.8" thickBot="1" x14ac:dyDescent="0.35">
      <c r="B1370" s="39" t="s">
        <v>4129</v>
      </c>
      <c r="C1370" s="40" t="s">
        <v>4130</v>
      </c>
      <c r="D1370" s="40" t="s">
        <v>4131</v>
      </c>
      <c r="E1370" s="41" t="s">
        <v>398</v>
      </c>
      <c r="F1370" s="40" t="s">
        <v>3060</v>
      </c>
      <c r="G1370" s="42" t="s">
        <v>38</v>
      </c>
      <c r="H1370" s="79" t="s">
        <v>3061</v>
      </c>
      <c r="I1370" s="40" t="s">
        <v>4132</v>
      </c>
      <c r="J1370" s="40" t="s">
        <v>4133</v>
      </c>
      <c r="K1370" s="40" t="s">
        <v>4134</v>
      </c>
      <c r="L1370" s="40" t="s">
        <v>6852</v>
      </c>
      <c r="M1370" s="42">
        <v>24</v>
      </c>
      <c r="N1370" s="41" t="s">
        <v>4136</v>
      </c>
      <c r="O1370" s="41">
        <v>3301070111930000</v>
      </c>
      <c r="P1370" s="59">
        <v>47430</v>
      </c>
      <c r="Q1370" s="44">
        <v>34274</v>
      </c>
      <c r="R1370" s="45" t="s">
        <v>4105</v>
      </c>
      <c r="S1370" s="46">
        <v>45888</v>
      </c>
      <c r="T1370" s="41">
        <v>2025</v>
      </c>
      <c r="U1370" s="41" t="s">
        <v>128</v>
      </c>
      <c r="V1370" s="47"/>
      <c r="W1370" s="41" t="s">
        <v>4138</v>
      </c>
      <c r="X1370" s="47"/>
    </row>
    <row r="1371" spans="2:24" ht="69" thickBot="1" x14ac:dyDescent="0.35">
      <c r="B1371" s="39" t="s">
        <v>4129</v>
      </c>
      <c r="C1371" s="40" t="s">
        <v>4130</v>
      </c>
      <c r="D1371" s="40" t="s">
        <v>4131</v>
      </c>
      <c r="E1371" s="41" t="s">
        <v>398</v>
      </c>
      <c r="F1371" s="40" t="s">
        <v>3062</v>
      </c>
      <c r="G1371" s="42" t="s">
        <v>38</v>
      </c>
      <c r="H1371" s="79" t="s">
        <v>3063</v>
      </c>
      <c r="I1371" s="40" t="s">
        <v>4132</v>
      </c>
      <c r="J1371" s="40" t="s">
        <v>4133</v>
      </c>
      <c r="K1371" s="40" t="s">
        <v>4216</v>
      </c>
      <c r="L1371" s="40" t="s">
        <v>6853</v>
      </c>
      <c r="M1371" s="42">
        <v>24</v>
      </c>
      <c r="N1371" s="41" t="s">
        <v>4136</v>
      </c>
      <c r="O1371" s="41" t="s">
        <v>6854</v>
      </c>
      <c r="P1371" s="59">
        <v>47234</v>
      </c>
      <c r="Q1371" s="44">
        <v>32531</v>
      </c>
      <c r="R1371" s="45" t="s">
        <v>4105</v>
      </c>
      <c r="S1371" s="46">
        <v>45888</v>
      </c>
      <c r="T1371" s="41">
        <v>2025</v>
      </c>
      <c r="U1371" s="41" t="s">
        <v>128</v>
      </c>
      <c r="V1371" s="47"/>
      <c r="W1371" s="41" t="s">
        <v>4138</v>
      </c>
      <c r="X1371" s="47"/>
    </row>
    <row r="1372" spans="2:24" ht="69" thickBot="1" x14ac:dyDescent="0.35">
      <c r="B1372" s="39" t="s">
        <v>4129</v>
      </c>
      <c r="C1372" s="40" t="s">
        <v>4130</v>
      </c>
      <c r="D1372" s="40" t="s">
        <v>4131</v>
      </c>
      <c r="E1372" s="41" t="s">
        <v>398</v>
      </c>
      <c r="F1372" s="40" t="s">
        <v>3064</v>
      </c>
      <c r="G1372" s="42" t="s">
        <v>38</v>
      </c>
      <c r="H1372" s="79" t="s">
        <v>3065</v>
      </c>
      <c r="I1372" s="40" t="s">
        <v>4132</v>
      </c>
      <c r="J1372" s="40" t="s">
        <v>4133</v>
      </c>
      <c r="K1372" s="40" t="s">
        <v>4134</v>
      </c>
      <c r="L1372" s="40" t="s">
        <v>6855</v>
      </c>
      <c r="M1372" s="42">
        <v>24</v>
      </c>
      <c r="N1372" s="41" t="s">
        <v>4136</v>
      </c>
      <c r="O1372" s="41">
        <v>3301032207960000</v>
      </c>
      <c r="P1372" s="59">
        <v>47388</v>
      </c>
      <c r="Q1372" s="44">
        <v>35268</v>
      </c>
      <c r="R1372" s="45" t="s">
        <v>4105</v>
      </c>
      <c r="S1372" s="46">
        <v>45927</v>
      </c>
      <c r="T1372" s="41">
        <v>2025</v>
      </c>
      <c r="U1372" s="41" t="s">
        <v>30</v>
      </c>
      <c r="V1372" s="47"/>
      <c r="W1372" s="41" t="s">
        <v>4138</v>
      </c>
      <c r="X1372" s="47"/>
    </row>
    <row r="1373" spans="2:24" ht="80.400000000000006" thickBot="1" x14ac:dyDescent="0.35">
      <c r="B1373" s="39" t="s">
        <v>4129</v>
      </c>
      <c r="C1373" s="40" t="s">
        <v>4130</v>
      </c>
      <c r="D1373" s="40" t="s">
        <v>4131</v>
      </c>
      <c r="E1373" s="41" t="s">
        <v>398</v>
      </c>
      <c r="F1373" s="40" t="s">
        <v>3066</v>
      </c>
      <c r="G1373" s="42" t="s">
        <v>38</v>
      </c>
      <c r="H1373" s="79" t="s">
        <v>3067</v>
      </c>
      <c r="I1373" s="40" t="s">
        <v>4132</v>
      </c>
      <c r="J1373" s="40" t="s">
        <v>4133</v>
      </c>
      <c r="K1373" s="40" t="s">
        <v>4139</v>
      </c>
      <c r="L1373" s="40" t="s">
        <v>6856</v>
      </c>
      <c r="M1373" s="42">
        <v>24</v>
      </c>
      <c r="N1373" s="41" t="s">
        <v>4136</v>
      </c>
      <c r="O1373" s="41">
        <v>3302040711910000</v>
      </c>
      <c r="P1373" s="59">
        <v>47451</v>
      </c>
      <c r="Q1373" s="44">
        <v>33549</v>
      </c>
      <c r="R1373" s="45" t="s">
        <v>4105</v>
      </c>
      <c r="S1373" s="46">
        <v>45888</v>
      </c>
      <c r="T1373" s="41">
        <v>2025</v>
      </c>
      <c r="U1373" s="41" t="s">
        <v>128</v>
      </c>
      <c r="V1373" s="47"/>
      <c r="W1373" s="41" t="s">
        <v>4138</v>
      </c>
      <c r="X1373" s="47"/>
    </row>
    <row r="1374" spans="2:24" ht="80.400000000000006" thickBot="1" x14ac:dyDescent="0.35">
      <c r="B1374" s="39" t="s">
        <v>4129</v>
      </c>
      <c r="C1374" s="40" t="s">
        <v>4130</v>
      </c>
      <c r="D1374" s="40" t="s">
        <v>4131</v>
      </c>
      <c r="E1374" s="41" t="s">
        <v>398</v>
      </c>
      <c r="F1374" s="40" t="s">
        <v>3068</v>
      </c>
      <c r="G1374" s="42" t="s">
        <v>38</v>
      </c>
      <c r="H1374" s="79" t="s">
        <v>3069</v>
      </c>
      <c r="I1374" s="40" t="s">
        <v>4132</v>
      </c>
      <c r="J1374" s="40" t="s">
        <v>4133</v>
      </c>
      <c r="K1374" s="40" t="s">
        <v>4134</v>
      </c>
      <c r="L1374" s="40" t="s">
        <v>6857</v>
      </c>
      <c r="M1374" s="42">
        <v>24</v>
      </c>
      <c r="N1374" s="41" t="s">
        <v>4136</v>
      </c>
      <c r="O1374" s="41" t="s">
        <v>6858</v>
      </c>
      <c r="P1374" s="59">
        <v>47288</v>
      </c>
      <c r="Q1374" s="44">
        <v>31241</v>
      </c>
      <c r="R1374" s="45" t="s">
        <v>4105</v>
      </c>
      <c r="S1374" s="46">
        <v>45859</v>
      </c>
      <c r="T1374" s="41">
        <v>2025</v>
      </c>
      <c r="U1374" s="41" t="s">
        <v>128</v>
      </c>
      <c r="V1374" s="47"/>
      <c r="W1374" s="41" t="s">
        <v>4138</v>
      </c>
      <c r="X1374" s="47"/>
    </row>
    <row r="1375" spans="2:24" ht="69" thickBot="1" x14ac:dyDescent="0.35">
      <c r="B1375" s="39" t="s">
        <v>4129</v>
      </c>
      <c r="C1375" s="40" t="s">
        <v>4130</v>
      </c>
      <c r="D1375" s="40" t="s">
        <v>4131</v>
      </c>
      <c r="E1375" s="41" t="s">
        <v>398</v>
      </c>
      <c r="F1375" s="40" t="s">
        <v>3070</v>
      </c>
      <c r="G1375" s="42" t="s">
        <v>38</v>
      </c>
      <c r="H1375" s="79" t="s">
        <v>3071</v>
      </c>
      <c r="I1375" s="40" t="s">
        <v>4132</v>
      </c>
      <c r="J1375" s="40" t="s">
        <v>4133</v>
      </c>
      <c r="K1375" s="40" t="s">
        <v>4134</v>
      </c>
      <c r="L1375" s="40" t="s">
        <v>6859</v>
      </c>
      <c r="M1375" s="42">
        <v>24</v>
      </c>
      <c r="N1375" s="41" t="s">
        <v>4136</v>
      </c>
      <c r="O1375" s="41">
        <v>3305180803970000</v>
      </c>
      <c r="P1375" s="59">
        <v>47433</v>
      </c>
      <c r="Q1375" s="44">
        <v>35497</v>
      </c>
      <c r="R1375" s="45" t="s">
        <v>4105</v>
      </c>
      <c r="S1375" s="46">
        <v>45927</v>
      </c>
      <c r="T1375" s="41">
        <v>2025</v>
      </c>
      <c r="U1375" s="41" t="s">
        <v>30</v>
      </c>
      <c r="V1375" s="47"/>
      <c r="W1375" s="41" t="s">
        <v>4138</v>
      </c>
      <c r="X1375" s="47"/>
    </row>
    <row r="1376" spans="2:24" ht="69" thickBot="1" x14ac:dyDescent="0.35">
      <c r="B1376" s="39" t="s">
        <v>4129</v>
      </c>
      <c r="C1376" s="40" t="s">
        <v>4130</v>
      </c>
      <c r="D1376" s="40" t="s">
        <v>4131</v>
      </c>
      <c r="E1376" s="41" t="s">
        <v>398</v>
      </c>
      <c r="F1376" s="40" t="s">
        <v>3072</v>
      </c>
      <c r="G1376" s="42" t="s">
        <v>38</v>
      </c>
      <c r="H1376" s="79" t="s">
        <v>3073</v>
      </c>
      <c r="I1376" s="40" t="s">
        <v>4132</v>
      </c>
      <c r="J1376" s="40" t="s">
        <v>4133</v>
      </c>
      <c r="K1376" s="40" t="s">
        <v>4216</v>
      </c>
      <c r="L1376" s="40" t="s">
        <v>6860</v>
      </c>
      <c r="M1376" s="42">
        <v>24</v>
      </c>
      <c r="N1376" s="41" t="s">
        <v>4136</v>
      </c>
      <c r="O1376" s="41">
        <v>3301060404000000</v>
      </c>
      <c r="P1376" s="59">
        <v>47426</v>
      </c>
      <c r="Q1376" s="44">
        <v>36620</v>
      </c>
      <c r="R1376" s="45" t="s">
        <v>4105</v>
      </c>
      <c r="S1376" s="46">
        <v>45927</v>
      </c>
      <c r="T1376" s="41">
        <v>2025</v>
      </c>
      <c r="U1376" s="41" t="s">
        <v>30</v>
      </c>
      <c r="V1376" s="47"/>
      <c r="W1376" s="41" t="s">
        <v>4138</v>
      </c>
      <c r="X1376" s="47"/>
    </row>
    <row r="1377" spans="2:24" ht="69" thickBot="1" x14ac:dyDescent="0.35">
      <c r="B1377" s="39" t="s">
        <v>4129</v>
      </c>
      <c r="C1377" s="40" t="s">
        <v>4130</v>
      </c>
      <c r="D1377" s="40" t="s">
        <v>4131</v>
      </c>
      <c r="E1377" s="41" t="s">
        <v>398</v>
      </c>
      <c r="F1377" s="40" t="s">
        <v>3074</v>
      </c>
      <c r="G1377" s="42" t="s">
        <v>38</v>
      </c>
      <c r="H1377" s="79" t="s">
        <v>3075</v>
      </c>
      <c r="I1377" s="40" t="s">
        <v>4132</v>
      </c>
      <c r="J1377" s="40" t="s">
        <v>4133</v>
      </c>
      <c r="K1377" s="40" t="s">
        <v>4261</v>
      </c>
      <c r="L1377" s="40" t="s">
        <v>6861</v>
      </c>
      <c r="M1377" s="42">
        <v>24</v>
      </c>
      <c r="N1377" s="41" t="s">
        <v>4162</v>
      </c>
      <c r="O1377" s="41">
        <v>3301021210950000</v>
      </c>
      <c r="P1377" s="59">
        <v>47430</v>
      </c>
      <c r="Q1377" s="44">
        <v>34984</v>
      </c>
      <c r="R1377" s="45" t="s">
        <v>4105</v>
      </c>
      <c r="S1377" s="46">
        <v>45927</v>
      </c>
      <c r="T1377" s="41">
        <v>2025</v>
      </c>
      <c r="U1377" s="41" t="s">
        <v>30</v>
      </c>
      <c r="V1377" s="47"/>
      <c r="W1377" s="41" t="s">
        <v>4138</v>
      </c>
      <c r="X1377" s="47"/>
    </row>
    <row r="1378" spans="2:24" ht="103.2" thickBot="1" x14ac:dyDescent="0.35">
      <c r="B1378" s="39" t="s">
        <v>4129</v>
      </c>
      <c r="C1378" s="40" t="s">
        <v>4130</v>
      </c>
      <c r="D1378" s="40" t="s">
        <v>4131</v>
      </c>
      <c r="E1378" s="41" t="s">
        <v>398</v>
      </c>
      <c r="F1378" s="40" t="s">
        <v>3076</v>
      </c>
      <c r="G1378" s="42" t="s">
        <v>38</v>
      </c>
      <c r="H1378" s="79" t="s">
        <v>3077</v>
      </c>
      <c r="I1378" s="40" t="s">
        <v>4132</v>
      </c>
      <c r="J1378" s="40" t="s">
        <v>4133</v>
      </c>
      <c r="K1378" s="40" t="s">
        <v>4134</v>
      </c>
      <c r="L1378" s="40" t="s">
        <v>6862</v>
      </c>
      <c r="M1378" s="42">
        <v>24</v>
      </c>
      <c r="N1378" s="41" t="s">
        <v>4136</v>
      </c>
      <c r="O1378" s="41">
        <v>3301072306970000</v>
      </c>
      <c r="P1378" s="59">
        <v>47413</v>
      </c>
      <c r="Q1378" s="44">
        <v>35604</v>
      </c>
      <c r="R1378" s="45" t="s">
        <v>4105</v>
      </c>
      <c r="S1378" s="46">
        <v>45888</v>
      </c>
      <c r="T1378" s="41">
        <v>2025</v>
      </c>
      <c r="U1378" s="41" t="s">
        <v>128</v>
      </c>
      <c r="V1378" s="47"/>
      <c r="W1378" s="41" t="s">
        <v>4138</v>
      </c>
      <c r="X1378" s="47"/>
    </row>
    <row r="1379" spans="2:24" ht="80.400000000000006" thickBot="1" x14ac:dyDescent="0.35">
      <c r="B1379" s="39" t="s">
        <v>4129</v>
      </c>
      <c r="C1379" s="40" t="s">
        <v>4130</v>
      </c>
      <c r="D1379" s="40" t="s">
        <v>4131</v>
      </c>
      <c r="E1379" s="41" t="s">
        <v>398</v>
      </c>
      <c r="F1379" s="40" t="s">
        <v>3078</v>
      </c>
      <c r="G1379" s="42" t="s">
        <v>38</v>
      </c>
      <c r="H1379" s="79" t="s">
        <v>3079</v>
      </c>
      <c r="I1379" s="40" t="s">
        <v>4132</v>
      </c>
      <c r="J1379" s="40" t="s">
        <v>4133</v>
      </c>
      <c r="K1379" s="40" t="s">
        <v>4272</v>
      </c>
      <c r="L1379" s="40" t="s">
        <v>6863</v>
      </c>
      <c r="M1379" s="42">
        <v>24</v>
      </c>
      <c r="N1379" s="41" t="s">
        <v>4136</v>
      </c>
      <c r="O1379" s="41" t="s">
        <v>6864</v>
      </c>
      <c r="P1379" s="59">
        <v>47290</v>
      </c>
      <c r="Q1379" s="44">
        <v>35008</v>
      </c>
      <c r="R1379" s="45" t="s">
        <v>4105</v>
      </c>
      <c r="S1379" s="46">
        <v>45859</v>
      </c>
      <c r="T1379" s="41">
        <v>2025</v>
      </c>
      <c r="U1379" s="41" t="s">
        <v>128</v>
      </c>
      <c r="V1379" s="47"/>
      <c r="W1379" s="41" t="s">
        <v>4138</v>
      </c>
      <c r="X1379" s="47"/>
    </row>
    <row r="1380" spans="2:24" ht="80.400000000000006" thickBot="1" x14ac:dyDescent="0.35">
      <c r="B1380" s="39" t="s">
        <v>4129</v>
      </c>
      <c r="C1380" s="40" t="s">
        <v>4130</v>
      </c>
      <c r="D1380" s="40" t="s">
        <v>4131</v>
      </c>
      <c r="E1380" s="41" t="s">
        <v>398</v>
      </c>
      <c r="F1380" s="40" t="s">
        <v>3080</v>
      </c>
      <c r="G1380" s="42" t="s">
        <v>38</v>
      </c>
      <c r="H1380" s="79" t="s">
        <v>3081</v>
      </c>
      <c r="I1380" s="40" t="s">
        <v>4132</v>
      </c>
      <c r="J1380" s="40" t="s">
        <v>4133</v>
      </c>
      <c r="K1380" s="40" t="s">
        <v>4139</v>
      </c>
      <c r="L1380" s="40" t="s">
        <v>6865</v>
      </c>
      <c r="M1380" s="42">
        <v>24</v>
      </c>
      <c r="N1380" s="41" t="s">
        <v>4162</v>
      </c>
      <c r="O1380" s="41" t="s">
        <v>6866</v>
      </c>
      <c r="P1380" s="59">
        <v>47274</v>
      </c>
      <c r="Q1380" s="44">
        <v>32305</v>
      </c>
      <c r="R1380" s="45" t="s">
        <v>4105</v>
      </c>
      <c r="S1380" s="46">
        <v>45859</v>
      </c>
      <c r="T1380" s="41">
        <v>2025</v>
      </c>
      <c r="U1380" s="41" t="s">
        <v>128</v>
      </c>
      <c r="V1380" s="47"/>
      <c r="W1380" s="41" t="s">
        <v>4138</v>
      </c>
      <c r="X1380" s="47"/>
    </row>
    <row r="1381" spans="2:24" ht="80.400000000000006" thickBot="1" x14ac:dyDescent="0.35">
      <c r="B1381" s="39" t="s">
        <v>4129</v>
      </c>
      <c r="C1381" s="40" t="s">
        <v>4130</v>
      </c>
      <c r="D1381" s="40" t="s">
        <v>4131</v>
      </c>
      <c r="E1381" s="41" t="s">
        <v>398</v>
      </c>
      <c r="F1381" s="40" t="s">
        <v>1432</v>
      </c>
      <c r="G1381" s="42" t="s">
        <v>38</v>
      </c>
      <c r="H1381" s="79" t="s">
        <v>3082</v>
      </c>
      <c r="I1381" s="40" t="s">
        <v>4132</v>
      </c>
      <c r="J1381" s="40" t="s">
        <v>4133</v>
      </c>
      <c r="K1381" s="40" t="s">
        <v>4134</v>
      </c>
      <c r="L1381" s="40" t="s">
        <v>6867</v>
      </c>
      <c r="M1381" s="42">
        <v>24</v>
      </c>
      <c r="N1381" s="41" t="s">
        <v>4162</v>
      </c>
      <c r="O1381" s="41">
        <v>3301020603910000</v>
      </c>
      <c r="P1381" s="59">
        <v>47471</v>
      </c>
      <c r="Q1381" s="44">
        <v>33303</v>
      </c>
      <c r="R1381" s="45" t="s">
        <v>4105</v>
      </c>
      <c r="S1381" s="46">
        <v>45927</v>
      </c>
      <c r="T1381" s="41">
        <v>2025</v>
      </c>
      <c r="U1381" s="41" t="s">
        <v>30</v>
      </c>
      <c r="V1381" s="47"/>
      <c r="W1381" s="41" t="s">
        <v>4138</v>
      </c>
      <c r="X1381" s="47"/>
    </row>
    <row r="1382" spans="2:24" ht="103.2" thickBot="1" x14ac:dyDescent="0.35">
      <c r="B1382" s="39" t="s">
        <v>4129</v>
      </c>
      <c r="C1382" s="40" t="s">
        <v>4130</v>
      </c>
      <c r="D1382" s="40" t="s">
        <v>4131</v>
      </c>
      <c r="E1382" s="41" t="s">
        <v>398</v>
      </c>
      <c r="F1382" s="40" t="s">
        <v>3083</v>
      </c>
      <c r="G1382" s="42" t="s">
        <v>38</v>
      </c>
      <c r="H1382" s="79" t="s">
        <v>3084</v>
      </c>
      <c r="I1382" s="40" t="s">
        <v>4132</v>
      </c>
      <c r="J1382" s="40" t="s">
        <v>4133</v>
      </c>
      <c r="K1382" s="40" t="s">
        <v>4134</v>
      </c>
      <c r="L1382" s="40" t="s">
        <v>6868</v>
      </c>
      <c r="M1382" s="42">
        <v>24</v>
      </c>
      <c r="N1382" s="41" t="s">
        <v>4162</v>
      </c>
      <c r="O1382" s="41" t="s">
        <v>6869</v>
      </c>
      <c r="P1382" s="59">
        <v>46948</v>
      </c>
      <c r="Q1382" s="44">
        <v>32216</v>
      </c>
      <c r="R1382" s="45" t="s">
        <v>4105</v>
      </c>
      <c r="S1382" s="46">
        <v>45927</v>
      </c>
      <c r="T1382" s="41">
        <v>2025</v>
      </c>
      <c r="U1382" s="41" t="s">
        <v>30</v>
      </c>
      <c r="V1382" s="47"/>
      <c r="W1382" s="41" t="s">
        <v>4138</v>
      </c>
      <c r="X1382" s="47"/>
    </row>
    <row r="1383" spans="2:24" ht="57.6" thickBot="1" x14ac:dyDescent="0.35">
      <c r="B1383" s="39" t="s">
        <v>4129</v>
      </c>
      <c r="C1383" s="40" t="s">
        <v>4130</v>
      </c>
      <c r="D1383" s="40" t="s">
        <v>4131</v>
      </c>
      <c r="E1383" s="41" t="s">
        <v>398</v>
      </c>
      <c r="F1383" s="40" t="s">
        <v>3085</v>
      </c>
      <c r="G1383" s="42" t="s">
        <v>38</v>
      </c>
      <c r="H1383" s="79" t="s">
        <v>3086</v>
      </c>
      <c r="I1383" s="40" t="s">
        <v>4132</v>
      </c>
      <c r="J1383" s="40" t="s">
        <v>4133</v>
      </c>
      <c r="K1383" s="40" t="s">
        <v>4139</v>
      </c>
      <c r="L1383" s="40" t="s">
        <v>6870</v>
      </c>
      <c r="M1383" s="42">
        <v>24</v>
      </c>
      <c r="N1383" s="41" t="s">
        <v>4136</v>
      </c>
      <c r="O1383" s="41">
        <v>3301032804880000</v>
      </c>
      <c r="P1383" s="59">
        <v>47365</v>
      </c>
      <c r="Q1383" s="44">
        <v>32261</v>
      </c>
      <c r="R1383" s="45" t="s">
        <v>4105</v>
      </c>
      <c r="S1383" s="46">
        <v>45927</v>
      </c>
      <c r="T1383" s="41">
        <v>2025</v>
      </c>
      <c r="U1383" s="41" t="s">
        <v>30</v>
      </c>
      <c r="V1383" s="47"/>
      <c r="W1383" s="41" t="s">
        <v>4138</v>
      </c>
      <c r="X1383" s="47"/>
    </row>
    <row r="1384" spans="2:24" ht="69" thickBot="1" x14ac:dyDescent="0.35">
      <c r="B1384" s="39" t="s">
        <v>4129</v>
      </c>
      <c r="C1384" s="40" t="s">
        <v>4130</v>
      </c>
      <c r="D1384" s="40" t="s">
        <v>4131</v>
      </c>
      <c r="E1384" s="41" t="s">
        <v>398</v>
      </c>
      <c r="F1384" s="40" t="s">
        <v>3087</v>
      </c>
      <c r="G1384" s="42" t="s">
        <v>38</v>
      </c>
      <c r="H1384" s="79" t="s">
        <v>3088</v>
      </c>
      <c r="I1384" s="40" t="s">
        <v>4132</v>
      </c>
      <c r="J1384" s="40" t="s">
        <v>4133</v>
      </c>
      <c r="K1384" s="40" t="s">
        <v>4134</v>
      </c>
      <c r="L1384" s="40" t="s">
        <v>6871</v>
      </c>
      <c r="M1384" s="42">
        <v>24</v>
      </c>
      <c r="N1384" s="41" t="s">
        <v>4136</v>
      </c>
      <c r="O1384" s="41">
        <v>3301062709820000</v>
      </c>
      <c r="P1384" s="59">
        <v>47441</v>
      </c>
      <c r="Q1384" s="44">
        <v>30221</v>
      </c>
      <c r="R1384" s="45" t="s">
        <v>4105</v>
      </c>
      <c r="S1384" s="46">
        <v>45927</v>
      </c>
      <c r="T1384" s="41">
        <v>2025</v>
      </c>
      <c r="U1384" s="41" t="s">
        <v>30</v>
      </c>
      <c r="V1384" s="47"/>
      <c r="W1384" s="41" t="s">
        <v>4138</v>
      </c>
      <c r="X1384" s="47"/>
    </row>
    <row r="1385" spans="2:24" ht="91.8" thickBot="1" x14ac:dyDescent="0.35">
      <c r="B1385" s="39" t="s">
        <v>4129</v>
      </c>
      <c r="C1385" s="40" t="s">
        <v>4130</v>
      </c>
      <c r="D1385" s="40" t="s">
        <v>4131</v>
      </c>
      <c r="E1385" s="41" t="s">
        <v>398</v>
      </c>
      <c r="F1385" s="40" t="s">
        <v>3089</v>
      </c>
      <c r="G1385" s="42" t="s">
        <v>38</v>
      </c>
      <c r="H1385" s="79" t="s">
        <v>3090</v>
      </c>
      <c r="I1385" s="40" t="s">
        <v>4132</v>
      </c>
      <c r="J1385" s="40" t="s">
        <v>4133</v>
      </c>
      <c r="K1385" s="40" t="s">
        <v>4134</v>
      </c>
      <c r="L1385" s="40" t="s">
        <v>6872</v>
      </c>
      <c r="M1385" s="42">
        <v>24</v>
      </c>
      <c r="N1385" s="41" t="s">
        <v>4162</v>
      </c>
      <c r="O1385" s="41">
        <v>3302060512940000</v>
      </c>
      <c r="P1385" s="59">
        <v>47428</v>
      </c>
      <c r="Q1385" s="44">
        <v>34673</v>
      </c>
      <c r="R1385" s="45" t="s">
        <v>4105</v>
      </c>
      <c r="S1385" s="46">
        <v>45859</v>
      </c>
      <c r="T1385" s="41">
        <v>2025</v>
      </c>
      <c r="U1385" s="41" t="s">
        <v>128</v>
      </c>
      <c r="V1385" s="47"/>
      <c r="W1385" s="41" t="s">
        <v>4138</v>
      </c>
      <c r="X1385" s="47"/>
    </row>
    <row r="1386" spans="2:24" ht="80.400000000000006" thickBot="1" x14ac:dyDescent="0.35">
      <c r="B1386" s="39" t="s">
        <v>4129</v>
      </c>
      <c r="C1386" s="40" t="s">
        <v>4130</v>
      </c>
      <c r="D1386" s="40" t="s">
        <v>4131</v>
      </c>
      <c r="E1386" s="41" t="s">
        <v>398</v>
      </c>
      <c r="F1386" s="40" t="s">
        <v>3091</v>
      </c>
      <c r="G1386" s="42" t="s">
        <v>38</v>
      </c>
      <c r="H1386" s="79" t="s">
        <v>3092</v>
      </c>
      <c r="I1386" s="40" t="s">
        <v>4132</v>
      </c>
      <c r="J1386" s="40" t="s">
        <v>4133</v>
      </c>
      <c r="K1386" s="40" t="s">
        <v>4134</v>
      </c>
      <c r="L1386" s="40" t="s">
        <v>6873</v>
      </c>
      <c r="M1386" s="42">
        <v>24</v>
      </c>
      <c r="N1386" s="41" t="s">
        <v>4136</v>
      </c>
      <c r="O1386" s="41" t="s">
        <v>6874</v>
      </c>
      <c r="P1386" s="59">
        <v>46526</v>
      </c>
      <c r="Q1386" s="44">
        <v>34479</v>
      </c>
      <c r="R1386" s="45" t="s">
        <v>4105</v>
      </c>
      <c r="S1386" s="46">
        <v>45859</v>
      </c>
      <c r="T1386" s="41">
        <v>2025</v>
      </c>
      <c r="U1386" s="41" t="s">
        <v>128</v>
      </c>
      <c r="V1386" s="47"/>
      <c r="W1386" s="41" t="s">
        <v>4138</v>
      </c>
      <c r="X1386" s="47"/>
    </row>
    <row r="1387" spans="2:24" ht="91.8" thickBot="1" x14ac:dyDescent="0.35">
      <c r="B1387" s="39" t="s">
        <v>4129</v>
      </c>
      <c r="C1387" s="40" t="s">
        <v>4130</v>
      </c>
      <c r="D1387" s="40" t="s">
        <v>4131</v>
      </c>
      <c r="E1387" s="41" t="s">
        <v>398</v>
      </c>
      <c r="F1387" s="40" t="s">
        <v>3093</v>
      </c>
      <c r="G1387" s="42" t="s">
        <v>38</v>
      </c>
      <c r="H1387" s="79" t="s">
        <v>3094</v>
      </c>
      <c r="I1387" s="40" t="s">
        <v>4132</v>
      </c>
      <c r="J1387" s="40" t="s">
        <v>4133</v>
      </c>
      <c r="K1387" s="40" t="s">
        <v>4134</v>
      </c>
      <c r="L1387" s="40" t="s">
        <v>6875</v>
      </c>
      <c r="M1387" s="42">
        <v>24</v>
      </c>
      <c r="N1387" s="41" t="s">
        <v>4136</v>
      </c>
      <c r="O1387" s="41" t="s">
        <v>6876</v>
      </c>
      <c r="P1387" s="59">
        <v>47245</v>
      </c>
      <c r="Q1387" s="44">
        <v>36850</v>
      </c>
      <c r="R1387" s="45" t="s">
        <v>4105</v>
      </c>
      <c r="S1387" s="46">
        <v>45888</v>
      </c>
      <c r="T1387" s="41">
        <v>2025</v>
      </c>
      <c r="U1387" s="41" t="s">
        <v>128</v>
      </c>
      <c r="V1387" s="47"/>
      <c r="W1387" s="41" t="s">
        <v>4138</v>
      </c>
      <c r="X1387" s="47"/>
    </row>
    <row r="1388" spans="2:24" ht="80.400000000000006" thickBot="1" x14ac:dyDescent="0.35">
      <c r="B1388" s="39" t="s">
        <v>4129</v>
      </c>
      <c r="C1388" s="40" t="s">
        <v>4130</v>
      </c>
      <c r="D1388" s="40" t="s">
        <v>4131</v>
      </c>
      <c r="E1388" s="41" t="s">
        <v>398</v>
      </c>
      <c r="F1388" s="40" t="s">
        <v>3095</v>
      </c>
      <c r="G1388" s="42" t="s">
        <v>38</v>
      </c>
      <c r="H1388" s="79" t="s">
        <v>3096</v>
      </c>
      <c r="I1388" s="40" t="s">
        <v>4132</v>
      </c>
      <c r="J1388" s="40" t="s">
        <v>4133</v>
      </c>
      <c r="K1388" s="40" t="s">
        <v>4134</v>
      </c>
      <c r="L1388" s="40" t="s">
        <v>6877</v>
      </c>
      <c r="M1388" s="42">
        <v>24</v>
      </c>
      <c r="N1388" s="41" t="s">
        <v>6878</v>
      </c>
      <c r="O1388" s="41" t="s">
        <v>6879</v>
      </c>
      <c r="P1388" s="59">
        <v>46462</v>
      </c>
      <c r="Q1388" s="44">
        <v>37442</v>
      </c>
      <c r="R1388" s="45" t="s">
        <v>4105</v>
      </c>
      <c r="S1388" s="46">
        <v>45888</v>
      </c>
      <c r="T1388" s="41">
        <v>2025</v>
      </c>
      <c r="U1388" s="41" t="s">
        <v>128</v>
      </c>
      <c r="V1388" s="47"/>
      <c r="W1388" s="41" t="s">
        <v>4138</v>
      </c>
      <c r="X1388" s="47"/>
    </row>
    <row r="1389" spans="2:24" ht="80.400000000000006" thickBot="1" x14ac:dyDescent="0.35">
      <c r="B1389" s="39" t="s">
        <v>4129</v>
      </c>
      <c r="C1389" s="40" t="s">
        <v>4130</v>
      </c>
      <c r="D1389" s="40" t="s">
        <v>4131</v>
      </c>
      <c r="E1389" s="41" t="s">
        <v>398</v>
      </c>
      <c r="F1389" s="40" t="s">
        <v>3097</v>
      </c>
      <c r="G1389" s="42" t="s">
        <v>38</v>
      </c>
      <c r="H1389" s="79" t="s">
        <v>3098</v>
      </c>
      <c r="I1389" s="40" t="s">
        <v>4132</v>
      </c>
      <c r="J1389" s="40" t="s">
        <v>4133</v>
      </c>
      <c r="K1389" s="40" t="s">
        <v>4134</v>
      </c>
      <c r="L1389" s="40" t="s">
        <v>6880</v>
      </c>
      <c r="M1389" s="42">
        <v>24</v>
      </c>
      <c r="N1389" s="41" t="s">
        <v>4136</v>
      </c>
      <c r="O1389" s="41">
        <v>3301170206000000</v>
      </c>
      <c r="P1389" s="59">
        <v>47434</v>
      </c>
      <c r="Q1389" s="44">
        <v>36679</v>
      </c>
      <c r="R1389" s="45" t="s">
        <v>4105</v>
      </c>
      <c r="S1389" s="46">
        <v>45888</v>
      </c>
      <c r="T1389" s="41">
        <v>2025</v>
      </c>
      <c r="U1389" s="41" t="s">
        <v>128</v>
      </c>
      <c r="V1389" s="47"/>
      <c r="W1389" s="41" t="s">
        <v>4138</v>
      </c>
      <c r="X1389" s="47"/>
    </row>
    <row r="1390" spans="2:24" ht="80.400000000000006" thickBot="1" x14ac:dyDescent="0.35">
      <c r="B1390" s="39" t="s">
        <v>4129</v>
      </c>
      <c r="C1390" s="40" t="s">
        <v>4130</v>
      </c>
      <c r="D1390" s="40" t="s">
        <v>4131</v>
      </c>
      <c r="E1390" s="41" t="s">
        <v>398</v>
      </c>
      <c r="F1390" s="40" t="s">
        <v>3099</v>
      </c>
      <c r="G1390" s="42" t="s">
        <v>38</v>
      </c>
      <c r="H1390" s="79" t="s">
        <v>3100</v>
      </c>
      <c r="I1390" s="40" t="s">
        <v>4132</v>
      </c>
      <c r="J1390" s="40" t="s">
        <v>4133</v>
      </c>
      <c r="K1390" s="40" t="s">
        <v>4139</v>
      </c>
      <c r="L1390" s="40" t="s">
        <v>6881</v>
      </c>
      <c r="M1390" s="42">
        <v>24</v>
      </c>
      <c r="N1390" s="41" t="s">
        <v>4136</v>
      </c>
      <c r="O1390" s="41">
        <v>3.30303616183E+16</v>
      </c>
      <c r="P1390" s="59">
        <v>10973</v>
      </c>
      <c r="Q1390" s="44">
        <v>35749</v>
      </c>
      <c r="R1390" s="45" t="s">
        <v>4105</v>
      </c>
      <c r="S1390" s="46">
        <v>45888</v>
      </c>
      <c r="T1390" s="41">
        <v>2025</v>
      </c>
      <c r="U1390" s="41" t="s">
        <v>128</v>
      </c>
      <c r="V1390" s="47"/>
      <c r="W1390" s="41" t="s">
        <v>4138</v>
      </c>
      <c r="X1390" s="47"/>
    </row>
    <row r="1391" spans="2:24" ht="69" thickBot="1" x14ac:dyDescent="0.35">
      <c r="B1391" s="39" t="s">
        <v>4129</v>
      </c>
      <c r="C1391" s="40" t="s">
        <v>4130</v>
      </c>
      <c r="D1391" s="40" t="s">
        <v>4131</v>
      </c>
      <c r="E1391" s="41" t="s">
        <v>398</v>
      </c>
      <c r="F1391" s="40" t="s">
        <v>3101</v>
      </c>
      <c r="G1391" s="42" t="s">
        <v>38</v>
      </c>
      <c r="H1391" s="79" t="s">
        <v>3102</v>
      </c>
      <c r="I1391" s="40" t="s">
        <v>4132</v>
      </c>
      <c r="J1391" s="40" t="s">
        <v>4133</v>
      </c>
      <c r="K1391" s="40" t="s">
        <v>4134</v>
      </c>
      <c r="L1391" s="40" t="s">
        <v>6882</v>
      </c>
      <c r="M1391" s="42">
        <v>24</v>
      </c>
      <c r="N1391" s="41" t="s">
        <v>4198</v>
      </c>
      <c r="O1391" s="41">
        <v>3301021901960000</v>
      </c>
      <c r="P1391" s="59">
        <v>10972</v>
      </c>
      <c r="Q1391" s="44">
        <v>35083</v>
      </c>
      <c r="R1391" s="45" t="s">
        <v>4105</v>
      </c>
      <c r="S1391" s="46">
        <v>45888</v>
      </c>
      <c r="T1391" s="41">
        <v>2025</v>
      </c>
      <c r="U1391" s="41" t="s">
        <v>128</v>
      </c>
      <c r="V1391" s="47"/>
      <c r="W1391" s="41" t="s">
        <v>4138</v>
      </c>
      <c r="X1391" s="47"/>
    </row>
    <row r="1392" spans="2:24" ht="57.6" thickBot="1" x14ac:dyDescent="0.35">
      <c r="B1392" s="39" t="s">
        <v>4129</v>
      </c>
      <c r="C1392" s="40" t="s">
        <v>4130</v>
      </c>
      <c r="D1392" s="40" t="s">
        <v>4131</v>
      </c>
      <c r="E1392" s="41" t="s">
        <v>398</v>
      </c>
      <c r="F1392" s="40" t="s">
        <v>3103</v>
      </c>
      <c r="G1392" s="42" t="s">
        <v>38</v>
      </c>
      <c r="H1392" s="79" t="s">
        <v>3104</v>
      </c>
      <c r="I1392" s="40" t="s">
        <v>4132</v>
      </c>
      <c r="J1392" s="40" t="s">
        <v>4133</v>
      </c>
      <c r="K1392" s="40" t="s">
        <v>4275</v>
      </c>
      <c r="L1392" s="40" t="s">
        <v>6883</v>
      </c>
      <c r="M1392" s="42">
        <v>24</v>
      </c>
      <c r="N1392" s="41" t="s">
        <v>4136</v>
      </c>
      <c r="O1392" s="41">
        <v>3301072102940000</v>
      </c>
      <c r="P1392" s="59">
        <v>47172</v>
      </c>
      <c r="Q1392" s="44">
        <v>34386</v>
      </c>
      <c r="R1392" s="45" t="s">
        <v>4105</v>
      </c>
      <c r="S1392" s="46">
        <v>45927</v>
      </c>
      <c r="T1392" s="41">
        <v>2025</v>
      </c>
      <c r="U1392" s="41" t="s">
        <v>30</v>
      </c>
      <c r="V1392" s="47"/>
      <c r="W1392" s="41" t="s">
        <v>4138</v>
      </c>
      <c r="X1392" s="47"/>
    </row>
    <row r="1393" spans="2:24" ht="69" thickBot="1" x14ac:dyDescent="0.35">
      <c r="B1393" s="39" t="s">
        <v>4129</v>
      </c>
      <c r="C1393" s="40" t="s">
        <v>4130</v>
      </c>
      <c r="D1393" s="40" t="s">
        <v>4131</v>
      </c>
      <c r="E1393" s="41" t="s">
        <v>398</v>
      </c>
      <c r="F1393" s="40" t="s">
        <v>3105</v>
      </c>
      <c r="G1393" s="42" t="s">
        <v>38</v>
      </c>
      <c r="H1393" s="79" t="s">
        <v>3106</v>
      </c>
      <c r="I1393" s="40" t="s">
        <v>4132</v>
      </c>
      <c r="J1393" s="40" t="s">
        <v>4133</v>
      </c>
      <c r="K1393" s="40" t="s">
        <v>4134</v>
      </c>
      <c r="L1393" s="40" t="s">
        <v>6884</v>
      </c>
      <c r="M1393" s="42">
        <v>24</v>
      </c>
      <c r="N1393" s="41" t="s">
        <v>6878</v>
      </c>
      <c r="O1393" s="41">
        <v>3301032906010000</v>
      </c>
      <c r="P1393" s="59">
        <v>10992</v>
      </c>
      <c r="Q1393" s="44">
        <v>37071</v>
      </c>
      <c r="R1393" s="45" t="s">
        <v>4105</v>
      </c>
      <c r="S1393" s="46">
        <v>45888</v>
      </c>
      <c r="T1393" s="41">
        <v>2025</v>
      </c>
      <c r="U1393" s="41" t="s">
        <v>128</v>
      </c>
      <c r="V1393" s="47"/>
      <c r="W1393" s="41" t="s">
        <v>4138</v>
      </c>
      <c r="X1393" s="47"/>
    </row>
    <row r="1394" spans="2:24" ht="80.400000000000006" thickBot="1" x14ac:dyDescent="0.35">
      <c r="B1394" s="39" t="s">
        <v>4129</v>
      </c>
      <c r="C1394" s="40" t="s">
        <v>4130</v>
      </c>
      <c r="D1394" s="40" t="s">
        <v>4131</v>
      </c>
      <c r="E1394" s="41" t="s">
        <v>398</v>
      </c>
      <c r="F1394" s="40" t="s">
        <v>3107</v>
      </c>
      <c r="G1394" s="42" t="s">
        <v>38</v>
      </c>
      <c r="H1394" s="79" t="s">
        <v>3108</v>
      </c>
      <c r="I1394" s="40" t="s">
        <v>4132</v>
      </c>
      <c r="J1394" s="40" t="s">
        <v>4133</v>
      </c>
      <c r="K1394" s="40" t="s">
        <v>4134</v>
      </c>
      <c r="L1394" s="40" t="s">
        <v>6885</v>
      </c>
      <c r="M1394" s="42">
        <v>24</v>
      </c>
      <c r="N1394" s="41" t="s">
        <v>6878</v>
      </c>
      <c r="O1394" s="41" t="s">
        <v>6886</v>
      </c>
      <c r="P1394" s="59">
        <v>46183</v>
      </c>
      <c r="Q1394" s="44">
        <v>36494</v>
      </c>
      <c r="R1394" s="45" t="s">
        <v>4105</v>
      </c>
      <c r="S1394" s="46">
        <v>45888</v>
      </c>
      <c r="T1394" s="41">
        <v>2025</v>
      </c>
      <c r="U1394" s="41" t="s">
        <v>128</v>
      </c>
      <c r="V1394" s="47"/>
      <c r="W1394" s="41" t="s">
        <v>4138</v>
      </c>
      <c r="X1394" s="47"/>
    </row>
    <row r="1395" spans="2:24" ht="80.400000000000006" thickBot="1" x14ac:dyDescent="0.35">
      <c r="B1395" s="39" t="s">
        <v>4129</v>
      </c>
      <c r="C1395" s="40" t="s">
        <v>4130</v>
      </c>
      <c r="D1395" s="40" t="s">
        <v>4131</v>
      </c>
      <c r="E1395" s="41" t="s">
        <v>398</v>
      </c>
      <c r="F1395" s="40" t="s">
        <v>3109</v>
      </c>
      <c r="G1395" s="42" t="s">
        <v>38</v>
      </c>
      <c r="H1395" s="79" t="s">
        <v>3110</v>
      </c>
      <c r="I1395" s="40" t="s">
        <v>4132</v>
      </c>
      <c r="J1395" s="40" t="s">
        <v>4133</v>
      </c>
      <c r="K1395" s="40" t="s">
        <v>4134</v>
      </c>
      <c r="L1395" s="40" t="s">
        <v>6887</v>
      </c>
      <c r="M1395" s="42">
        <v>24</v>
      </c>
      <c r="N1395" s="41" t="s">
        <v>4156</v>
      </c>
      <c r="O1395" s="41" t="s">
        <v>6888</v>
      </c>
      <c r="P1395" s="59">
        <v>47227</v>
      </c>
      <c r="Q1395" s="44">
        <v>33774</v>
      </c>
      <c r="R1395" s="45" t="s">
        <v>4105</v>
      </c>
      <c r="S1395" s="46">
        <v>45888</v>
      </c>
      <c r="T1395" s="41">
        <v>2025</v>
      </c>
      <c r="U1395" s="41" t="s">
        <v>128</v>
      </c>
      <c r="V1395" s="47"/>
      <c r="W1395" s="41" t="s">
        <v>4138</v>
      </c>
      <c r="X1395" s="47"/>
    </row>
    <row r="1396" spans="2:24" ht="69" thickBot="1" x14ac:dyDescent="0.35">
      <c r="B1396" s="39" t="s">
        <v>4129</v>
      </c>
      <c r="C1396" s="40" t="s">
        <v>4130</v>
      </c>
      <c r="D1396" s="40" t="s">
        <v>4131</v>
      </c>
      <c r="E1396" s="41" t="s">
        <v>398</v>
      </c>
      <c r="F1396" s="40" t="s">
        <v>3111</v>
      </c>
      <c r="G1396" s="42" t="s">
        <v>38</v>
      </c>
      <c r="H1396" s="79" t="s">
        <v>3112</v>
      </c>
      <c r="I1396" s="40" t="s">
        <v>4132</v>
      </c>
      <c r="J1396" s="40" t="s">
        <v>4133</v>
      </c>
      <c r="K1396" s="40" t="s">
        <v>4134</v>
      </c>
      <c r="L1396" s="40" t="s">
        <v>6889</v>
      </c>
      <c r="M1396" s="42">
        <v>24</v>
      </c>
      <c r="N1396" s="41" t="s">
        <v>6878</v>
      </c>
      <c r="O1396" s="41">
        <v>3301072505050000</v>
      </c>
      <c r="P1396" s="59">
        <v>10988</v>
      </c>
      <c r="Q1396" s="44">
        <v>38497</v>
      </c>
      <c r="R1396" s="45" t="s">
        <v>4105</v>
      </c>
      <c r="S1396" s="46">
        <v>45888</v>
      </c>
      <c r="T1396" s="41">
        <v>2025</v>
      </c>
      <c r="U1396" s="41" t="s">
        <v>128</v>
      </c>
      <c r="V1396" s="47"/>
      <c r="W1396" s="41" t="s">
        <v>4138</v>
      </c>
      <c r="X1396" s="47"/>
    </row>
    <row r="1397" spans="2:24" ht="57.6" thickBot="1" x14ac:dyDescent="0.35">
      <c r="B1397" s="39" t="s">
        <v>4129</v>
      </c>
      <c r="C1397" s="40" t="s">
        <v>4130</v>
      </c>
      <c r="D1397" s="40" t="s">
        <v>4131</v>
      </c>
      <c r="E1397" s="41" t="s">
        <v>398</v>
      </c>
      <c r="F1397" s="40" t="s">
        <v>3113</v>
      </c>
      <c r="G1397" s="42" t="s">
        <v>38</v>
      </c>
      <c r="H1397" s="79" t="s">
        <v>3114</v>
      </c>
      <c r="I1397" s="40" t="s">
        <v>4132</v>
      </c>
      <c r="J1397" s="40" t="s">
        <v>4133</v>
      </c>
      <c r="K1397" s="40" t="s">
        <v>4139</v>
      </c>
      <c r="L1397" s="40" t="s">
        <v>6890</v>
      </c>
      <c r="M1397" s="42">
        <v>24</v>
      </c>
      <c r="N1397" s="41" t="s">
        <v>6878</v>
      </c>
      <c r="O1397" s="41" t="s">
        <v>6891</v>
      </c>
      <c r="P1397" s="59">
        <v>47058</v>
      </c>
      <c r="Q1397" s="44">
        <v>37196</v>
      </c>
      <c r="R1397" s="45" t="s">
        <v>4105</v>
      </c>
      <c r="S1397" s="46">
        <v>45927</v>
      </c>
      <c r="T1397" s="41">
        <v>2025</v>
      </c>
      <c r="U1397" s="41" t="s">
        <v>30</v>
      </c>
      <c r="V1397" s="47"/>
      <c r="W1397" s="41" t="s">
        <v>4138</v>
      </c>
      <c r="X1397" s="47"/>
    </row>
    <row r="1398" spans="2:24" ht="69" thickBot="1" x14ac:dyDescent="0.35">
      <c r="B1398" s="39" t="s">
        <v>4129</v>
      </c>
      <c r="C1398" s="40" t="s">
        <v>4130</v>
      </c>
      <c r="D1398" s="40" t="s">
        <v>4131</v>
      </c>
      <c r="E1398" s="41" t="s">
        <v>398</v>
      </c>
      <c r="F1398" s="40" t="s">
        <v>3115</v>
      </c>
      <c r="G1398" s="42" t="s">
        <v>38</v>
      </c>
      <c r="H1398" s="79" t="s">
        <v>3116</v>
      </c>
      <c r="I1398" s="40" t="s">
        <v>4132</v>
      </c>
      <c r="J1398" s="40" t="s">
        <v>4133</v>
      </c>
      <c r="K1398" s="40" t="s">
        <v>4134</v>
      </c>
      <c r="L1398" s="40" t="s">
        <v>6892</v>
      </c>
      <c r="M1398" s="42">
        <v>24</v>
      </c>
      <c r="N1398" s="41" t="s">
        <v>4198</v>
      </c>
      <c r="O1398" s="41" t="s">
        <v>6893</v>
      </c>
      <c r="P1398" s="59">
        <v>47252</v>
      </c>
      <c r="Q1398" s="44">
        <v>37964</v>
      </c>
      <c r="R1398" s="45" t="s">
        <v>4105</v>
      </c>
      <c r="S1398" s="46">
        <v>45927</v>
      </c>
      <c r="T1398" s="41">
        <v>2025</v>
      </c>
      <c r="U1398" s="41" t="s">
        <v>30</v>
      </c>
      <c r="V1398" s="47"/>
      <c r="W1398" s="41" t="s">
        <v>4138</v>
      </c>
      <c r="X1398" s="47"/>
    </row>
    <row r="1399" spans="2:24" ht="91.8" thickBot="1" x14ac:dyDescent="0.35">
      <c r="B1399" s="39" t="s">
        <v>4129</v>
      </c>
      <c r="C1399" s="40" t="s">
        <v>4130</v>
      </c>
      <c r="D1399" s="40" t="s">
        <v>4131</v>
      </c>
      <c r="E1399" s="41" t="s">
        <v>398</v>
      </c>
      <c r="F1399" s="40" t="s">
        <v>3117</v>
      </c>
      <c r="G1399" s="42" t="s">
        <v>38</v>
      </c>
      <c r="H1399" s="79" t="s">
        <v>3118</v>
      </c>
      <c r="I1399" s="40" t="s">
        <v>4132</v>
      </c>
      <c r="J1399" s="40" t="s">
        <v>4133</v>
      </c>
      <c r="K1399" s="40" t="s">
        <v>4134</v>
      </c>
      <c r="L1399" s="40" t="s">
        <v>6894</v>
      </c>
      <c r="M1399" s="42">
        <v>24</v>
      </c>
      <c r="N1399" s="41" t="s">
        <v>4136</v>
      </c>
      <c r="O1399" s="41">
        <v>3301072211980000</v>
      </c>
      <c r="P1399" s="59">
        <v>47462</v>
      </c>
      <c r="Q1399" s="44">
        <v>36121</v>
      </c>
      <c r="R1399" s="45" t="s">
        <v>4105</v>
      </c>
      <c r="S1399" s="46">
        <v>45927</v>
      </c>
      <c r="T1399" s="41">
        <v>2025</v>
      </c>
      <c r="U1399" s="41" t="s">
        <v>30</v>
      </c>
      <c r="V1399" s="47"/>
      <c r="W1399" s="41" t="s">
        <v>4138</v>
      </c>
      <c r="X1399" s="47"/>
    </row>
    <row r="1400" spans="2:24" ht="91.8" thickBot="1" x14ac:dyDescent="0.35">
      <c r="B1400" s="39" t="s">
        <v>4129</v>
      </c>
      <c r="C1400" s="40" t="s">
        <v>4130</v>
      </c>
      <c r="D1400" s="40" t="s">
        <v>4131</v>
      </c>
      <c r="E1400" s="41" t="s">
        <v>398</v>
      </c>
      <c r="F1400" s="40" t="s">
        <v>3119</v>
      </c>
      <c r="G1400" s="42" t="s">
        <v>38</v>
      </c>
      <c r="H1400" s="79" t="s">
        <v>3120</v>
      </c>
      <c r="I1400" s="40" t="s">
        <v>4132</v>
      </c>
      <c r="J1400" s="40" t="s">
        <v>4133</v>
      </c>
      <c r="K1400" s="40" t="s">
        <v>4261</v>
      </c>
      <c r="L1400" s="40" t="s">
        <v>6895</v>
      </c>
      <c r="M1400" s="42">
        <v>24</v>
      </c>
      <c r="N1400" s="41" t="s">
        <v>6878</v>
      </c>
      <c r="O1400" s="41" t="s">
        <v>6896</v>
      </c>
      <c r="P1400" s="59">
        <v>46764</v>
      </c>
      <c r="Q1400" s="44">
        <v>36784</v>
      </c>
      <c r="R1400" s="45" t="s">
        <v>4105</v>
      </c>
      <c r="S1400" s="46">
        <v>45927</v>
      </c>
      <c r="T1400" s="41">
        <v>2025</v>
      </c>
      <c r="U1400" s="41" t="s">
        <v>30</v>
      </c>
      <c r="V1400" s="47"/>
      <c r="W1400" s="41" t="s">
        <v>4138</v>
      </c>
      <c r="X1400" s="47"/>
    </row>
    <row r="1401" spans="2:24" ht="80.400000000000006" thickBot="1" x14ac:dyDescent="0.35">
      <c r="B1401" s="39" t="s">
        <v>4129</v>
      </c>
      <c r="C1401" s="40" t="s">
        <v>4130</v>
      </c>
      <c r="D1401" s="40" t="s">
        <v>4131</v>
      </c>
      <c r="E1401" s="41" t="s">
        <v>398</v>
      </c>
      <c r="F1401" s="40" t="s">
        <v>3121</v>
      </c>
      <c r="G1401" s="42" t="s">
        <v>38</v>
      </c>
      <c r="H1401" s="79" t="s">
        <v>3122</v>
      </c>
      <c r="I1401" s="40" t="s">
        <v>4132</v>
      </c>
      <c r="J1401" s="40" t="s">
        <v>4133</v>
      </c>
      <c r="K1401" s="40" t="s">
        <v>4134</v>
      </c>
      <c r="L1401" s="40" t="s">
        <v>6897</v>
      </c>
      <c r="M1401" s="42">
        <v>24</v>
      </c>
      <c r="N1401" s="41" t="s">
        <v>4198</v>
      </c>
      <c r="O1401" s="41" t="s">
        <v>6898</v>
      </c>
      <c r="P1401" s="59">
        <v>46049</v>
      </c>
      <c r="Q1401" s="44">
        <v>34733</v>
      </c>
      <c r="R1401" s="45" t="s">
        <v>4105</v>
      </c>
      <c r="S1401" s="46">
        <v>45888</v>
      </c>
      <c r="T1401" s="41">
        <v>2025</v>
      </c>
      <c r="U1401" s="41" t="s">
        <v>128</v>
      </c>
      <c r="V1401" s="47"/>
      <c r="W1401" s="41" t="s">
        <v>4138</v>
      </c>
      <c r="X1401" s="47"/>
    </row>
    <row r="1402" spans="2:24" ht="80.400000000000006" thickBot="1" x14ac:dyDescent="0.35">
      <c r="B1402" s="39" t="s">
        <v>4129</v>
      </c>
      <c r="C1402" s="40" t="s">
        <v>4130</v>
      </c>
      <c r="D1402" s="40" t="s">
        <v>4131</v>
      </c>
      <c r="E1402" s="41" t="s">
        <v>398</v>
      </c>
      <c r="F1402" s="40" t="s">
        <v>3123</v>
      </c>
      <c r="G1402" s="42" t="s">
        <v>38</v>
      </c>
      <c r="H1402" s="79" t="s">
        <v>3124</v>
      </c>
      <c r="I1402" s="40" t="s">
        <v>4132</v>
      </c>
      <c r="J1402" s="40" t="s">
        <v>4133</v>
      </c>
      <c r="K1402" s="40" t="s">
        <v>4134</v>
      </c>
      <c r="L1402" s="40" t="s">
        <v>6899</v>
      </c>
      <c r="M1402" s="42">
        <v>24</v>
      </c>
      <c r="N1402" s="41" t="s">
        <v>4136</v>
      </c>
      <c r="O1402" s="41">
        <v>3301071504900000</v>
      </c>
      <c r="P1402" s="59">
        <v>10990</v>
      </c>
      <c r="Q1402" s="44">
        <v>32978</v>
      </c>
      <c r="R1402" s="45" t="s">
        <v>4105</v>
      </c>
      <c r="S1402" s="46">
        <v>45927</v>
      </c>
      <c r="T1402" s="41">
        <v>2025</v>
      </c>
      <c r="U1402" s="41" t="s">
        <v>30</v>
      </c>
      <c r="V1402" s="47"/>
      <c r="W1402" s="41" t="s">
        <v>4138</v>
      </c>
      <c r="X1402" s="47"/>
    </row>
    <row r="1403" spans="2:24" ht="57.6" thickBot="1" x14ac:dyDescent="0.35">
      <c r="B1403" s="39" t="s">
        <v>4129</v>
      </c>
      <c r="C1403" s="40" t="s">
        <v>4130</v>
      </c>
      <c r="D1403" s="40" t="s">
        <v>4131</v>
      </c>
      <c r="E1403" s="41" t="s">
        <v>398</v>
      </c>
      <c r="F1403" s="40" t="s">
        <v>3125</v>
      </c>
      <c r="G1403" s="42" t="s">
        <v>38</v>
      </c>
      <c r="H1403" s="79" t="s">
        <v>3126</v>
      </c>
      <c r="I1403" s="40" t="s">
        <v>4132</v>
      </c>
      <c r="J1403" s="40" t="s">
        <v>4133</v>
      </c>
      <c r="K1403" s="40" t="s">
        <v>4134</v>
      </c>
      <c r="L1403" s="40" t="s">
        <v>6900</v>
      </c>
      <c r="M1403" s="42">
        <v>24</v>
      </c>
      <c r="N1403" s="41" t="s">
        <v>4136</v>
      </c>
      <c r="O1403" s="41">
        <v>3302062804870000</v>
      </c>
      <c r="P1403" s="59">
        <v>47468</v>
      </c>
      <c r="Q1403" s="44">
        <v>31895</v>
      </c>
      <c r="R1403" s="45" t="s">
        <v>4105</v>
      </c>
      <c r="S1403" s="46">
        <v>45927</v>
      </c>
      <c r="T1403" s="41">
        <v>2025</v>
      </c>
      <c r="U1403" s="41" t="s">
        <v>30</v>
      </c>
      <c r="V1403" s="47"/>
      <c r="W1403" s="41" t="s">
        <v>4138</v>
      </c>
      <c r="X1403" s="47"/>
    </row>
    <row r="1404" spans="2:24" ht="80.400000000000006" thickBot="1" x14ac:dyDescent="0.35">
      <c r="B1404" s="39" t="s">
        <v>4129</v>
      </c>
      <c r="C1404" s="40" t="s">
        <v>4130</v>
      </c>
      <c r="D1404" s="40" t="s">
        <v>4131</v>
      </c>
      <c r="E1404" s="41" t="s">
        <v>398</v>
      </c>
      <c r="F1404" s="40" t="s">
        <v>3127</v>
      </c>
      <c r="G1404" s="42" t="s">
        <v>38</v>
      </c>
      <c r="H1404" s="79" t="s">
        <v>3128</v>
      </c>
      <c r="I1404" s="40" t="s">
        <v>4132</v>
      </c>
      <c r="J1404" s="40" t="s">
        <v>4133</v>
      </c>
      <c r="K1404" s="40" t="s">
        <v>4134</v>
      </c>
      <c r="L1404" s="40" t="s">
        <v>6901</v>
      </c>
      <c r="M1404" s="42">
        <v>24</v>
      </c>
      <c r="N1404" s="41" t="s">
        <v>4136</v>
      </c>
      <c r="O1404" s="41">
        <v>3301070808970000</v>
      </c>
      <c r="P1404" s="59">
        <v>10989</v>
      </c>
      <c r="Q1404" s="44">
        <v>35650</v>
      </c>
      <c r="R1404" s="45" t="s">
        <v>4105</v>
      </c>
      <c r="S1404" s="46">
        <v>45927</v>
      </c>
      <c r="T1404" s="41">
        <v>2025</v>
      </c>
      <c r="U1404" s="41" t="s">
        <v>30</v>
      </c>
      <c r="V1404" s="47"/>
      <c r="W1404" s="41" t="s">
        <v>4138</v>
      </c>
      <c r="X1404" s="47"/>
    </row>
    <row r="1405" spans="2:24" ht="80.400000000000006" thickBot="1" x14ac:dyDescent="0.35">
      <c r="B1405" s="39" t="s">
        <v>4129</v>
      </c>
      <c r="C1405" s="40" t="s">
        <v>4130</v>
      </c>
      <c r="D1405" s="40" t="s">
        <v>4131</v>
      </c>
      <c r="E1405" s="41" t="s">
        <v>398</v>
      </c>
      <c r="F1405" s="40" t="s">
        <v>3129</v>
      </c>
      <c r="G1405" s="42" t="s">
        <v>38</v>
      </c>
      <c r="H1405" s="79" t="s">
        <v>3130</v>
      </c>
      <c r="I1405" s="40" t="s">
        <v>4132</v>
      </c>
      <c r="J1405" s="40" t="s">
        <v>4133</v>
      </c>
      <c r="K1405" s="40" t="s">
        <v>4139</v>
      </c>
      <c r="L1405" s="40" t="s">
        <v>6902</v>
      </c>
      <c r="M1405" s="42">
        <v>24</v>
      </c>
      <c r="N1405" s="41" t="s">
        <v>6878</v>
      </c>
      <c r="O1405" s="41" t="s">
        <v>6903</v>
      </c>
      <c r="P1405" s="59">
        <v>45821</v>
      </c>
      <c r="Q1405" s="44">
        <v>35478</v>
      </c>
      <c r="R1405" s="45" t="s">
        <v>4105</v>
      </c>
      <c r="S1405" s="46">
        <v>45888</v>
      </c>
      <c r="T1405" s="41">
        <v>2025</v>
      </c>
      <c r="U1405" s="41" t="s">
        <v>128</v>
      </c>
      <c r="V1405" s="47"/>
      <c r="W1405" s="41" t="s">
        <v>4138</v>
      </c>
      <c r="X1405" s="47"/>
    </row>
    <row r="1406" spans="2:24" ht="80.400000000000006" thickBot="1" x14ac:dyDescent="0.35">
      <c r="B1406" s="39" t="s">
        <v>4129</v>
      </c>
      <c r="C1406" s="40" t="s">
        <v>4130</v>
      </c>
      <c r="D1406" s="40" t="s">
        <v>4131</v>
      </c>
      <c r="E1406" s="41" t="s">
        <v>398</v>
      </c>
      <c r="F1406" s="40" t="s">
        <v>3131</v>
      </c>
      <c r="G1406" s="42" t="s">
        <v>38</v>
      </c>
      <c r="H1406" s="79" t="s">
        <v>3132</v>
      </c>
      <c r="I1406" s="40" t="s">
        <v>4132</v>
      </c>
      <c r="J1406" s="40" t="s">
        <v>4133</v>
      </c>
      <c r="K1406" s="40" t="s">
        <v>4134</v>
      </c>
      <c r="L1406" s="40" t="s">
        <v>6904</v>
      </c>
      <c r="M1406" s="42">
        <v>24</v>
      </c>
      <c r="N1406" s="41" t="s">
        <v>4136</v>
      </c>
      <c r="O1406" s="41" t="s">
        <v>6905</v>
      </c>
      <c r="P1406" s="59">
        <v>45957</v>
      </c>
      <c r="Q1406" s="44">
        <v>35613</v>
      </c>
      <c r="R1406" s="45" t="s">
        <v>4105</v>
      </c>
      <c r="S1406" s="46">
        <v>45825</v>
      </c>
      <c r="T1406" s="41">
        <v>2025</v>
      </c>
      <c r="U1406" s="41" t="s">
        <v>30</v>
      </c>
      <c r="V1406" s="47"/>
      <c r="W1406" s="41" t="s">
        <v>4138</v>
      </c>
      <c r="X1406" s="47"/>
    </row>
    <row r="1407" spans="2:24" ht="91.8" thickBot="1" x14ac:dyDescent="0.35">
      <c r="B1407" s="39" t="s">
        <v>4129</v>
      </c>
      <c r="C1407" s="40" t="s">
        <v>4130</v>
      </c>
      <c r="D1407" s="40" t="s">
        <v>4131</v>
      </c>
      <c r="E1407" s="41" t="s">
        <v>398</v>
      </c>
      <c r="F1407" s="40" t="s">
        <v>3133</v>
      </c>
      <c r="G1407" s="42" t="s">
        <v>23</v>
      </c>
      <c r="H1407" s="79" t="s">
        <v>3134</v>
      </c>
      <c r="I1407" s="40" t="s">
        <v>4132</v>
      </c>
      <c r="J1407" s="40" t="s">
        <v>4133</v>
      </c>
      <c r="K1407" s="40" t="s">
        <v>4142</v>
      </c>
      <c r="L1407" s="40" t="s">
        <v>6906</v>
      </c>
      <c r="M1407" s="42">
        <v>24</v>
      </c>
      <c r="N1407" s="41" t="s">
        <v>4136</v>
      </c>
      <c r="O1407" s="41" t="s">
        <v>6907</v>
      </c>
      <c r="P1407" s="59">
        <v>46341</v>
      </c>
      <c r="Q1407" s="44">
        <v>31368</v>
      </c>
      <c r="R1407" s="45" t="s">
        <v>4105</v>
      </c>
      <c r="S1407" s="46">
        <v>45796</v>
      </c>
      <c r="T1407" s="41">
        <v>2025</v>
      </c>
      <c r="U1407" s="42" t="s">
        <v>30</v>
      </c>
      <c r="V1407" s="47"/>
      <c r="W1407" s="41" t="s">
        <v>4138</v>
      </c>
      <c r="X1407" s="47"/>
    </row>
    <row r="1408" spans="2:24" ht="57.6" thickBot="1" x14ac:dyDescent="0.35">
      <c r="B1408" s="39" t="s">
        <v>4129</v>
      </c>
      <c r="C1408" s="40" t="s">
        <v>4130</v>
      </c>
      <c r="D1408" s="40" t="s">
        <v>4131</v>
      </c>
      <c r="E1408" s="41" t="s">
        <v>398</v>
      </c>
      <c r="F1408" s="40" t="s">
        <v>3135</v>
      </c>
      <c r="G1408" s="42" t="s">
        <v>23</v>
      </c>
      <c r="H1408" s="79" t="s">
        <v>3136</v>
      </c>
      <c r="I1408" s="40" t="s">
        <v>4132</v>
      </c>
      <c r="J1408" s="40" t="s">
        <v>4133</v>
      </c>
      <c r="K1408" s="40" t="s">
        <v>4134</v>
      </c>
      <c r="L1408" s="40" t="s">
        <v>6908</v>
      </c>
      <c r="M1408" s="42">
        <v>24</v>
      </c>
      <c r="N1408" s="41" t="s">
        <v>4136</v>
      </c>
      <c r="O1408" s="41" t="s">
        <v>6909</v>
      </c>
      <c r="P1408" s="59">
        <v>47172</v>
      </c>
      <c r="Q1408" s="44">
        <v>36526</v>
      </c>
      <c r="R1408" s="45" t="s">
        <v>4105</v>
      </c>
      <c r="S1408" s="46">
        <v>45796</v>
      </c>
      <c r="T1408" s="41">
        <v>2025</v>
      </c>
      <c r="U1408" s="42" t="s">
        <v>30</v>
      </c>
      <c r="V1408" s="47"/>
      <c r="W1408" s="41" t="s">
        <v>4138</v>
      </c>
      <c r="X1408" s="47"/>
    </row>
    <row r="1409" spans="2:24" ht="80.400000000000006" thickBot="1" x14ac:dyDescent="0.35">
      <c r="B1409" s="39" t="s">
        <v>4129</v>
      </c>
      <c r="C1409" s="40" t="s">
        <v>4130</v>
      </c>
      <c r="D1409" s="40" t="s">
        <v>4131</v>
      </c>
      <c r="E1409" s="41" t="s">
        <v>732</v>
      </c>
      <c r="F1409" s="40" t="s">
        <v>3137</v>
      </c>
      <c r="G1409" s="42" t="s">
        <v>38</v>
      </c>
      <c r="H1409" s="79" t="s">
        <v>3138</v>
      </c>
      <c r="I1409" s="40" t="s">
        <v>4132</v>
      </c>
      <c r="J1409" s="40" t="s">
        <v>4133</v>
      </c>
      <c r="K1409" s="40" t="s">
        <v>4134</v>
      </c>
      <c r="L1409" s="40" t="s">
        <v>6910</v>
      </c>
      <c r="M1409" s="42">
        <v>24</v>
      </c>
      <c r="N1409" s="41" t="s">
        <v>4136</v>
      </c>
      <c r="O1409" s="41" t="s">
        <v>6911</v>
      </c>
      <c r="P1409" s="59">
        <v>46589</v>
      </c>
      <c r="Q1409" s="44">
        <v>29745</v>
      </c>
      <c r="R1409" s="45" t="s">
        <v>4105</v>
      </c>
      <c r="S1409" s="46">
        <v>45825</v>
      </c>
      <c r="T1409" s="41">
        <v>2025</v>
      </c>
      <c r="U1409" s="41" t="s">
        <v>30</v>
      </c>
      <c r="V1409" s="47"/>
      <c r="W1409" s="41" t="s">
        <v>4138</v>
      </c>
      <c r="X1409" s="47"/>
    </row>
    <row r="1410" spans="2:24" ht="91.8" thickBot="1" x14ac:dyDescent="0.35">
      <c r="B1410" s="39" t="s">
        <v>4129</v>
      </c>
      <c r="C1410" s="40" t="s">
        <v>4130</v>
      </c>
      <c r="D1410" s="40" t="s">
        <v>4131</v>
      </c>
      <c r="E1410" s="41" t="s">
        <v>1131</v>
      </c>
      <c r="F1410" s="40" t="s">
        <v>3139</v>
      </c>
      <c r="G1410" s="42" t="s">
        <v>38</v>
      </c>
      <c r="H1410" s="79" t="s">
        <v>3140</v>
      </c>
      <c r="I1410" s="40" t="s">
        <v>4132</v>
      </c>
      <c r="J1410" s="40" t="s">
        <v>4133</v>
      </c>
      <c r="K1410" s="40" t="s">
        <v>4139</v>
      </c>
      <c r="L1410" s="40" t="s">
        <v>6912</v>
      </c>
      <c r="M1410" s="56">
        <v>32</v>
      </c>
      <c r="N1410" s="41" t="s">
        <v>4136</v>
      </c>
      <c r="O1410" s="41" t="s">
        <v>6913</v>
      </c>
      <c r="P1410" s="59">
        <v>47227</v>
      </c>
      <c r="Q1410" s="44">
        <v>27873</v>
      </c>
      <c r="R1410" s="45" t="s">
        <v>4105</v>
      </c>
      <c r="S1410" s="46">
        <v>45707</v>
      </c>
      <c r="T1410" s="41">
        <v>2025</v>
      </c>
      <c r="U1410" s="57" t="s">
        <v>1142</v>
      </c>
      <c r="V1410" s="47"/>
      <c r="W1410" s="41" t="s">
        <v>4138</v>
      </c>
      <c r="X1410" s="47"/>
    </row>
    <row r="1411" spans="2:24" ht="57.6" thickBot="1" x14ac:dyDescent="0.35">
      <c r="B1411" s="39" t="s">
        <v>4129</v>
      </c>
      <c r="C1411" s="40" t="s">
        <v>4130</v>
      </c>
      <c r="D1411" s="40" t="s">
        <v>4131</v>
      </c>
      <c r="E1411" s="41" t="s">
        <v>1131</v>
      </c>
      <c r="F1411" s="40" t="s">
        <v>3141</v>
      </c>
      <c r="G1411" s="42" t="s">
        <v>23</v>
      </c>
      <c r="H1411" s="79" t="s">
        <v>3142</v>
      </c>
      <c r="I1411" s="40" t="s">
        <v>4132</v>
      </c>
      <c r="J1411" s="40" t="s">
        <v>4133</v>
      </c>
      <c r="K1411" s="40" t="s">
        <v>6914</v>
      </c>
      <c r="L1411" s="40" t="s">
        <v>6915</v>
      </c>
      <c r="M1411" s="56">
        <v>32</v>
      </c>
      <c r="N1411" s="41" t="s">
        <v>4136</v>
      </c>
      <c r="O1411" s="41" t="s">
        <v>6916</v>
      </c>
      <c r="P1411" s="59">
        <v>47012</v>
      </c>
      <c r="Q1411" s="44">
        <v>27666</v>
      </c>
      <c r="R1411" s="45" t="s">
        <v>4105</v>
      </c>
      <c r="S1411" s="46">
        <v>44168</v>
      </c>
      <c r="T1411" s="41">
        <v>2020</v>
      </c>
      <c r="U1411" s="57" t="s">
        <v>3143</v>
      </c>
      <c r="V1411" s="47"/>
      <c r="W1411" s="41" t="s">
        <v>4150</v>
      </c>
      <c r="X1411" s="47"/>
    </row>
    <row r="1412" spans="2:24" ht="80.400000000000006" thickBot="1" x14ac:dyDescent="0.35">
      <c r="B1412" s="39" t="s">
        <v>4129</v>
      </c>
      <c r="C1412" s="40" t="s">
        <v>4130</v>
      </c>
      <c r="D1412" s="40" t="s">
        <v>4131</v>
      </c>
      <c r="E1412" s="41" t="s">
        <v>1131</v>
      </c>
      <c r="F1412" s="40" t="s">
        <v>3144</v>
      </c>
      <c r="G1412" s="42" t="s">
        <v>23</v>
      </c>
      <c r="H1412" s="79" t="s">
        <v>3145</v>
      </c>
      <c r="I1412" s="40" t="s">
        <v>4132</v>
      </c>
      <c r="J1412" s="40" t="s">
        <v>4133</v>
      </c>
      <c r="K1412" s="40" t="s">
        <v>4139</v>
      </c>
      <c r="L1412" s="40" t="s">
        <v>6917</v>
      </c>
      <c r="M1412" s="56">
        <v>32</v>
      </c>
      <c r="N1412" s="41" t="s">
        <v>4136</v>
      </c>
      <c r="O1412" s="41" t="s">
        <v>6918</v>
      </c>
      <c r="P1412" s="59">
        <v>47123</v>
      </c>
      <c r="Q1412" s="44">
        <v>28866</v>
      </c>
      <c r="R1412" s="45" t="s">
        <v>4105</v>
      </c>
      <c r="S1412" s="46">
        <v>45350</v>
      </c>
      <c r="T1412" s="41">
        <v>2024</v>
      </c>
      <c r="U1412" s="57" t="s">
        <v>1198</v>
      </c>
      <c r="V1412" s="47"/>
      <c r="W1412" s="41" t="s">
        <v>4138</v>
      </c>
      <c r="X1412" s="47"/>
    </row>
    <row r="1413" spans="2:24" ht="80.400000000000006" thickBot="1" x14ac:dyDescent="0.35">
      <c r="B1413" s="39" t="s">
        <v>4129</v>
      </c>
      <c r="C1413" s="40" t="s">
        <v>4130</v>
      </c>
      <c r="D1413" s="40" t="s">
        <v>4131</v>
      </c>
      <c r="E1413" s="41" t="s">
        <v>1131</v>
      </c>
      <c r="F1413" s="40" t="s">
        <v>2547</v>
      </c>
      <c r="G1413" s="42" t="s">
        <v>23</v>
      </c>
      <c r="H1413" s="79" t="s">
        <v>3146</v>
      </c>
      <c r="I1413" s="40" t="s">
        <v>4132</v>
      </c>
      <c r="J1413" s="40" t="s">
        <v>4133</v>
      </c>
      <c r="K1413" s="40" t="s">
        <v>4139</v>
      </c>
      <c r="L1413" s="40" t="s">
        <v>6919</v>
      </c>
      <c r="M1413" s="56">
        <v>32</v>
      </c>
      <c r="N1413" s="41" t="s">
        <v>4136</v>
      </c>
      <c r="O1413" s="41">
        <v>3212151403890010</v>
      </c>
      <c r="P1413" s="59">
        <v>47470</v>
      </c>
      <c r="Q1413" s="44">
        <v>32581</v>
      </c>
      <c r="R1413" s="45" t="s">
        <v>4105</v>
      </c>
      <c r="S1413" s="46">
        <v>45350</v>
      </c>
      <c r="T1413" s="41">
        <v>2024</v>
      </c>
      <c r="U1413" s="57" t="s">
        <v>1198</v>
      </c>
      <c r="V1413" s="47"/>
      <c r="W1413" s="41" t="s">
        <v>4138</v>
      </c>
      <c r="X1413" s="47"/>
    </row>
    <row r="1414" spans="2:24" ht="58.2" thickBot="1" x14ac:dyDescent="0.35">
      <c r="B1414" s="39" t="s">
        <v>4129</v>
      </c>
      <c r="C1414" s="40" t="s">
        <v>4130</v>
      </c>
      <c r="D1414" s="40" t="s">
        <v>4131</v>
      </c>
      <c r="E1414" s="41" t="s">
        <v>1131</v>
      </c>
      <c r="F1414" s="40" t="s">
        <v>3147</v>
      </c>
      <c r="G1414" s="42" t="s">
        <v>38</v>
      </c>
      <c r="H1414" s="79" t="s">
        <v>3148</v>
      </c>
      <c r="I1414" s="40" t="s">
        <v>4132</v>
      </c>
      <c r="J1414" s="40" t="s">
        <v>4133</v>
      </c>
      <c r="K1414" s="40" t="s">
        <v>4134</v>
      </c>
      <c r="L1414" s="40" t="s">
        <v>6920</v>
      </c>
      <c r="M1414" s="56">
        <v>32</v>
      </c>
      <c r="N1414" s="41" t="s">
        <v>4136</v>
      </c>
      <c r="O1414" s="41" t="s">
        <v>6921</v>
      </c>
      <c r="P1414" s="59">
        <v>46841</v>
      </c>
      <c r="Q1414" s="44">
        <v>36254</v>
      </c>
      <c r="R1414" s="45" t="s">
        <v>4105</v>
      </c>
      <c r="S1414" s="46">
        <v>45644</v>
      </c>
      <c r="T1414" s="41">
        <v>2024</v>
      </c>
      <c r="U1414" s="57" t="s">
        <v>1142</v>
      </c>
      <c r="V1414" s="47"/>
      <c r="W1414" s="41" t="s">
        <v>4138</v>
      </c>
      <c r="X1414" s="47"/>
    </row>
    <row r="1415" spans="2:24" ht="69" thickBot="1" x14ac:dyDescent="0.35">
      <c r="B1415" s="39" t="s">
        <v>4129</v>
      </c>
      <c r="C1415" s="40" t="s">
        <v>4130</v>
      </c>
      <c r="D1415" s="40" t="s">
        <v>4131</v>
      </c>
      <c r="E1415" s="41" t="s">
        <v>1131</v>
      </c>
      <c r="F1415" s="40" t="s">
        <v>3149</v>
      </c>
      <c r="G1415" s="42" t="s">
        <v>38</v>
      </c>
      <c r="H1415" s="79" t="s">
        <v>3150</v>
      </c>
      <c r="I1415" s="40" t="s">
        <v>4132</v>
      </c>
      <c r="J1415" s="40" t="s">
        <v>4133</v>
      </c>
      <c r="K1415" s="40" t="s">
        <v>4134</v>
      </c>
      <c r="L1415" s="40" t="s">
        <v>6922</v>
      </c>
      <c r="M1415" s="56">
        <v>32</v>
      </c>
      <c r="N1415" s="41" t="s">
        <v>4136</v>
      </c>
      <c r="O1415" s="41" t="s">
        <v>6923</v>
      </c>
      <c r="P1415" s="59">
        <v>46948</v>
      </c>
      <c r="Q1415" s="44">
        <v>36097</v>
      </c>
      <c r="R1415" s="45" t="s">
        <v>4105</v>
      </c>
      <c r="S1415" s="46">
        <v>45518</v>
      </c>
      <c r="T1415" s="41">
        <v>2024</v>
      </c>
      <c r="U1415" s="57" t="s">
        <v>1198</v>
      </c>
      <c r="V1415" s="47"/>
      <c r="W1415" s="41" t="s">
        <v>4138</v>
      </c>
      <c r="X1415" s="47"/>
    </row>
    <row r="1416" spans="2:24" ht="69" thickBot="1" x14ac:dyDescent="0.35">
      <c r="B1416" s="39" t="s">
        <v>4129</v>
      </c>
      <c r="C1416" s="40" t="s">
        <v>4130</v>
      </c>
      <c r="D1416" s="40" t="s">
        <v>4131</v>
      </c>
      <c r="E1416" s="41" t="s">
        <v>1131</v>
      </c>
      <c r="F1416" s="40" t="s">
        <v>3151</v>
      </c>
      <c r="G1416" s="42" t="s">
        <v>38</v>
      </c>
      <c r="H1416" s="79" t="s">
        <v>3152</v>
      </c>
      <c r="I1416" s="40" t="s">
        <v>4132</v>
      </c>
      <c r="J1416" s="40" t="s">
        <v>4133</v>
      </c>
      <c r="K1416" s="40" t="s">
        <v>4134</v>
      </c>
      <c r="L1416" s="40" t="s">
        <v>6924</v>
      </c>
      <c r="M1416" s="56">
        <v>32</v>
      </c>
      <c r="N1416" s="41" t="s">
        <v>4162</v>
      </c>
      <c r="O1416" s="41" t="s">
        <v>6925</v>
      </c>
      <c r="P1416" s="59">
        <v>46034</v>
      </c>
      <c r="Q1416" s="44">
        <v>36429</v>
      </c>
      <c r="R1416" s="45" t="s">
        <v>4105</v>
      </c>
      <c r="S1416" s="46">
        <v>45580</v>
      </c>
      <c r="T1416" s="41">
        <v>2024</v>
      </c>
      <c r="U1416" s="57" t="s">
        <v>1142</v>
      </c>
      <c r="V1416" s="47"/>
      <c r="W1416" s="41" t="s">
        <v>4138</v>
      </c>
      <c r="X1416" s="47"/>
    </row>
    <row r="1417" spans="2:24" ht="80.400000000000006" thickBot="1" x14ac:dyDescent="0.35">
      <c r="B1417" s="39" t="s">
        <v>4129</v>
      </c>
      <c r="C1417" s="40" t="s">
        <v>4130</v>
      </c>
      <c r="D1417" s="40" t="s">
        <v>4131</v>
      </c>
      <c r="E1417" s="41" t="s">
        <v>1131</v>
      </c>
      <c r="F1417" s="40" t="s">
        <v>3153</v>
      </c>
      <c r="G1417" s="42" t="s">
        <v>23</v>
      </c>
      <c r="H1417" s="79" t="s">
        <v>3154</v>
      </c>
      <c r="I1417" s="40" t="s">
        <v>4132</v>
      </c>
      <c r="J1417" s="40" t="s">
        <v>4133</v>
      </c>
      <c r="K1417" s="40" t="s">
        <v>4160</v>
      </c>
      <c r="L1417" s="40" t="s">
        <v>6926</v>
      </c>
      <c r="M1417" s="56">
        <v>32</v>
      </c>
      <c r="N1417" s="41" t="s">
        <v>4136</v>
      </c>
      <c r="O1417" s="41" t="s">
        <v>6927</v>
      </c>
      <c r="P1417" s="59">
        <v>45900</v>
      </c>
      <c r="Q1417" s="44">
        <v>30818</v>
      </c>
      <c r="R1417" s="45" t="s">
        <v>4105</v>
      </c>
      <c r="S1417" s="46">
        <v>45518</v>
      </c>
      <c r="T1417" s="41">
        <v>2024</v>
      </c>
      <c r="U1417" s="57" t="s">
        <v>1198</v>
      </c>
      <c r="V1417" s="47"/>
      <c r="W1417" s="41" t="s">
        <v>4138</v>
      </c>
      <c r="X1417" s="47"/>
    </row>
    <row r="1418" spans="2:24" ht="69" thickBot="1" x14ac:dyDescent="0.35">
      <c r="B1418" s="39" t="s">
        <v>4129</v>
      </c>
      <c r="C1418" s="40" t="s">
        <v>4130</v>
      </c>
      <c r="D1418" s="40" t="s">
        <v>4131</v>
      </c>
      <c r="E1418" s="41" t="s">
        <v>1131</v>
      </c>
      <c r="F1418" s="40" t="s">
        <v>3155</v>
      </c>
      <c r="G1418" s="42" t="s">
        <v>23</v>
      </c>
      <c r="H1418" s="79" t="s">
        <v>3156</v>
      </c>
      <c r="I1418" s="40" t="s">
        <v>4132</v>
      </c>
      <c r="J1418" s="40" t="s">
        <v>4133</v>
      </c>
      <c r="K1418" s="40" t="s">
        <v>4134</v>
      </c>
      <c r="L1418" s="40" t="s">
        <v>6928</v>
      </c>
      <c r="M1418" s="56">
        <v>32</v>
      </c>
      <c r="N1418" s="41" t="s">
        <v>4136</v>
      </c>
      <c r="O1418" s="41" t="s">
        <v>6929</v>
      </c>
      <c r="P1418" s="59">
        <v>46631</v>
      </c>
      <c r="Q1418" s="44">
        <v>33188</v>
      </c>
      <c r="R1418" s="45" t="s">
        <v>4105</v>
      </c>
      <c r="S1418" s="46">
        <v>45350</v>
      </c>
      <c r="T1418" s="41">
        <v>2024</v>
      </c>
      <c r="U1418" s="57" t="s">
        <v>1198</v>
      </c>
      <c r="V1418" s="47"/>
      <c r="W1418" s="41" t="s">
        <v>4138</v>
      </c>
      <c r="X1418" s="47"/>
    </row>
    <row r="1419" spans="2:24" ht="69" thickBot="1" x14ac:dyDescent="0.35">
      <c r="B1419" s="39" t="s">
        <v>4129</v>
      </c>
      <c r="C1419" s="40" t="s">
        <v>4130</v>
      </c>
      <c r="D1419" s="40" t="s">
        <v>4131</v>
      </c>
      <c r="E1419" s="41" t="s">
        <v>1131</v>
      </c>
      <c r="F1419" s="40" t="s">
        <v>3157</v>
      </c>
      <c r="G1419" s="42" t="s">
        <v>23</v>
      </c>
      <c r="H1419" s="79" t="s">
        <v>3158</v>
      </c>
      <c r="I1419" s="40" t="s">
        <v>4132</v>
      </c>
      <c r="J1419" s="40" t="s">
        <v>4133</v>
      </c>
      <c r="K1419" s="40" t="s">
        <v>4134</v>
      </c>
      <c r="L1419" s="40" t="s">
        <v>6930</v>
      </c>
      <c r="M1419" s="56">
        <v>16</v>
      </c>
      <c r="N1419" s="41" t="s">
        <v>4162</v>
      </c>
      <c r="O1419" s="41" t="s">
        <v>6931</v>
      </c>
      <c r="P1419" s="59">
        <v>46540</v>
      </c>
      <c r="Q1419" s="44">
        <v>30478</v>
      </c>
      <c r="R1419" s="45" t="s">
        <v>4105</v>
      </c>
      <c r="S1419" s="46">
        <v>45644</v>
      </c>
      <c r="T1419" s="41">
        <v>2024</v>
      </c>
      <c r="U1419" s="57" t="s">
        <v>1142</v>
      </c>
      <c r="V1419" s="47"/>
      <c r="W1419" s="41" t="s">
        <v>4138</v>
      </c>
      <c r="X1419" s="47"/>
    </row>
    <row r="1420" spans="2:24" ht="80.400000000000006" thickBot="1" x14ac:dyDescent="0.35">
      <c r="B1420" s="39" t="s">
        <v>4129</v>
      </c>
      <c r="C1420" s="40" t="s">
        <v>4130</v>
      </c>
      <c r="D1420" s="40" t="s">
        <v>4131</v>
      </c>
      <c r="E1420" s="41" t="s">
        <v>1131</v>
      </c>
      <c r="F1420" s="40" t="s">
        <v>3159</v>
      </c>
      <c r="G1420" s="42" t="s">
        <v>23</v>
      </c>
      <c r="H1420" s="79" t="s">
        <v>3160</v>
      </c>
      <c r="I1420" s="40" t="s">
        <v>4132</v>
      </c>
      <c r="J1420" s="40" t="s">
        <v>4133</v>
      </c>
      <c r="K1420" s="40" t="s">
        <v>4134</v>
      </c>
      <c r="L1420" s="40" t="s">
        <v>6932</v>
      </c>
      <c r="M1420" s="56">
        <v>32</v>
      </c>
      <c r="N1420" s="41" t="s">
        <v>4136</v>
      </c>
      <c r="O1420" s="41" t="s">
        <v>6933</v>
      </c>
      <c r="P1420" s="59">
        <v>46958</v>
      </c>
      <c r="Q1420" s="44">
        <v>32548</v>
      </c>
      <c r="R1420" s="45" t="s">
        <v>4105</v>
      </c>
      <c r="S1420" s="46">
        <v>45518</v>
      </c>
      <c r="T1420" s="41">
        <v>2024</v>
      </c>
      <c r="U1420" s="57" t="s">
        <v>1198</v>
      </c>
      <c r="V1420" s="47"/>
      <c r="W1420" s="41" t="s">
        <v>4138</v>
      </c>
      <c r="X1420" s="47"/>
    </row>
    <row r="1421" spans="2:24" ht="69" thickBot="1" x14ac:dyDescent="0.35">
      <c r="B1421" s="39" t="s">
        <v>4129</v>
      </c>
      <c r="C1421" s="40" t="s">
        <v>4130</v>
      </c>
      <c r="D1421" s="40" t="s">
        <v>4131</v>
      </c>
      <c r="E1421" s="41" t="s">
        <v>1131</v>
      </c>
      <c r="F1421" s="40" t="s">
        <v>3161</v>
      </c>
      <c r="G1421" s="42" t="s">
        <v>38</v>
      </c>
      <c r="H1421" s="79" t="s">
        <v>3162</v>
      </c>
      <c r="I1421" s="40" t="s">
        <v>4132</v>
      </c>
      <c r="J1421" s="40" t="s">
        <v>4133</v>
      </c>
      <c r="K1421" s="40" t="s">
        <v>4134</v>
      </c>
      <c r="L1421" s="40" t="s">
        <v>6934</v>
      </c>
      <c r="M1421" s="56">
        <v>32</v>
      </c>
      <c r="N1421" s="41" t="s">
        <v>4136</v>
      </c>
      <c r="O1421" s="41">
        <v>3404075306830010</v>
      </c>
      <c r="P1421" s="59">
        <v>47420</v>
      </c>
      <c r="Q1421" s="44">
        <v>30480</v>
      </c>
      <c r="R1421" s="45" t="s">
        <v>4105</v>
      </c>
      <c r="S1421" s="46">
        <v>45644</v>
      </c>
      <c r="T1421" s="41">
        <v>2024</v>
      </c>
      <c r="U1421" s="57" t="s">
        <v>1142</v>
      </c>
      <c r="V1421" s="47"/>
      <c r="W1421" s="41" t="s">
        <v>4138</v>
      </c>
      <c r="X1421" s="47"/>
    </row>
    <row r="1422" spans="2:24" ht="69" thickBot="1" x14ac:dyDescent="0.35">
      <c r="B1422" s="39" t="s">
        <v>4129</v>
      </c>
      <c r="C1422" s="40" t="s">
        <v>4130</v>
      </c>
      <c r="D1422" s="40" t="s">
        <v>4131</v>
      </c>
      <c r="E1422" s="41" t="s">
        <v>1131</v>
      </c>
      <c r="F1422" s="40" t="s">
        <v>3163</v>
      </c>
      <c r="G1422" s="42" t="s">
        <v>23</v>
      </c>
      <c r="H1422" s="79" t="s">
        <v>3164</v>
      </c>
      <c r="I1422" s="40" t="s">
        <v>4132</v>
      </c>
      <c r="J1422" s="40" t="s">
        <v>4133</v>
      </c>
      <c r="K1422" s="40" t="s">
        <v>4134</v>
      </c>
      <c r="L1422" s="40" t="s">
        <v>6935</v>
      </c>
      <c r="M1422" s="56">
        <v>16</v>
      </c>
      <c r="N1422" s="41" t="s">
        <v>4136</v>
      </c>
      <c r="O1422" s="41" t="s">
        <v>6936</v>
      </c>
      <c r="P1422" s="59">
        <v>47165</v>
      </c>
      <c r="Q1422" s="44">
        <v>35179</v>
      </c>
      <c r="R1422" s="45" t="s">
        <v>4105</v>
      </c>
      <c r="S1422" s="46">
        <v>45518</v>
      </c>
      <c r="T1422" s="41">
        <v>2024</v>
      </c>
      <c r="U1422" s="57" t="s">
        <v>1198</v>
      </c>
      <c r="V1422" s="47"/>
      <c r="W1422" s="41" t="s">
        <v>4138</v>
      </c>
      <c r="X1422" s="47"/>
    </row>
    <row r="1423" spans="2:24" ht="103.2" thickBot="1" x14ac:dyDescent="0.35">
      <c r="B1423" s="39" t="s">
        <v>4129</v>
      </c>
      <c r="C1423" s="40" t="s">
        <v>4130</v>
      </c>
      <c r="D1423" s="40" t="s">
        <v>4131</v>
      </c>
      <c r="E1423" s="41" t="s">
        <v>1131</v>
      </c>
      <c r="F1423" s="40" t="s">
        <v>3165</v>
      </c>
      <c r="G1423" s="42" t="s">
        <v>38</v>
      </c>
      <c r="H1423" s="79" t="s">
        <v>3166</v>
      </c>
      <c r="I1423" s="40" t="s">
        <v>4132</v>
      </c>
      <c r="J1423" s="40" t="s">
        <v>4133</v>
      </c>
      <c r="K1423" s="40" t="s">
        <v>4139</v>
      </c>
      <c r="L1423" s="40" t="s">
        <v>6937</v>
      </c>
      <c r="M1423" s="56">
        <v>16</v>
      </c>
      <c r="N1423" s="41" t="s">
        <v>4136</v>
      </c>
      <c r="O1423" s="41" t="s">
        <v>6938</v>
      </c>
      <c r="P1423" s="59">
        <v>46727</v>
      </c>
      <c r="Q1423" s="44">
        <v>33120</v>
      </c>
      <c r="R1423" s="45" t="s">
        <v>4105</v>
      </c>
      <c r="S1423" s="46">
        <v>45707</v>
      </c>
      <c r="T1423" s="41">
        <v>2025</v>
      </c>
      <c r="U1423" s="57" t="s">
        <v>1142</v>
      </c>
      <c r="V1423" s="47"/>
      <c r="W1423" s="41" t="s">
        <v>4138</v>
      </c>
      <c r="X1423" s="47"/>
    </row>
    <row r="1424" spans="2:24" ht="58.2" thickBot="1" x14ac:dyDescent="0.35">
      <c r="B1424" s="39" t="s">
        <v>4129</v>
      </c>
      <c r="C1424" s="40" t="s">
        <v>4130</v>
      </c>
      <c r="D1424" s="40" t="s">
        <v>4131</v>
      </c>
      <c r="E1424" s="41" t="s">
        <v>1131</v>
      </c>
      <c r="F1424" s="40" t="s">
        <v>3167</v>
      </c>
      <c r="G1424" s="42" t="s">
        <v>38</v>
      </c>
      <c r="H1424" s="79" t="s">
        <v>3168</v>
      </c>
      <c r="I1424" s="40" t="s">
        <v>4132</v>
      </c>
      <c r="J1424" s="40" t="s">
        <v>4133</v>
      </c>
      <c r="K1424" s="40" t="s">
        <v>4325</v>
      </c>
      <c r="L1424" s="40" t="s">
        <v>6939</v>
      </c>
      <c r="M1424" s="56">
        <v>32</v>
      </c>
      <c r="N1424" s="41" t="s">
        <v>4136</v>
      </c>
      <c r="O1424" s="41" t="s">
        <v>6940</v>
      </c>
      <c r="P1424" s="59">
        <v>47181</v>
      </c>
      <c r="Q1424" s="44">
        <v>29899</v>
      </c>
      <c r="R1424" s="45" t="s">
        <v>4105</v>
      </c>
      <c r="S1424" s="46">
        <v>45644</v>
      </c>
      <c r="T1424" s="41">
        <v>2024</v>
      </c>
      <c r="U1424" s="57" t="s">
        <v>1142</v>
      </c>
      <c r="V1424" s="47"/>
      <c r="W1424" s="41" t="s">
        <v>4138</v>
      </c>
      <c r="X1424" s="47"/>
    </row>
    <row r="1425" spans="2:24" ht="69" thickBot="1" x14ac:dyDescent="0.35">
      <c r="B1425" s="39" t="s">
        <v>4129</v>
      </c>
      <c r="C1425" s="40" t="s">
        <v>4130</v>
      </c>
      <c r="D1425" s="40" t="s">
        <v>4131</v>
      </c>
      <c r="E1425" s="41" t="s">
        <v>1131</v>
      </c>
      <c r="F1425" s="40" t="s">
        <v>3169</v>
      </c>
      <c r="G1425" s="42" t="s">
        <v>38</v>
      </c>
      <c r="H1425" s="79" t="s">
        <v>3170</v>
      </c>
      <c r="I1425" s="40" t="s">
        <v>4132</v>
      </c>
      <c r="J1425" s="40" t="s">
        <v>4133</v>
      </c>
      <c r="K1425" s="40" t="s">
        <v>4325</v>
      </c>
      <c r="L1425" s="40" t="s">
        <v>6941</v>
      </c>
      <c r="M1425" s="56">
        <v>32</v>
      </c>
      <c r="N1425" s="41" t="s">
        <v>4136</v>
      </c>
      <c r="O1425" s="41" t="s">
        <v>6942</v>
      </c>
      <c r="P1425" s="59">
        <v>46302</v>
      </c>
      <c r="Q1425" s="44">
        <v>35751</v>
      </c>
      <c r="R1425" s="45" t="s">
        <v>4105</v>
      </c>
      <c r="S1425" s="46">
        <v>45518</v>
      </c>
      <c r="T1425" s="41">
        <v>2024</v>
      </c>
      <c r="U1425" s="57" t="s">
        <v>1198</v>
      </c>
      <c r="V1425" s="47"/>
      <c r="W1425" s="41" t="s">
        <v>4138</v>
      </c>
      <c r="X1425" s="47"/>
    </row>
    <row r="1426" spans="2:24" ht="69" thickBot="1" x14ac:dyDescent="0.35">
      <c r="B1426" s="39" t="s">
        <v>4129</v>
      </c>
      <c r="C1426" s="40" t="s">
        <v>4130</v>
      </c>
      <c r="D1426" s="40" t="s">
        <v>4131</v>
      </c>
      <c r="E1426" s="41" t="s">
        <v>1131</v>
      </c>
      <c r="F1426" s="40" t="s">
        <v>3171</v>
      </c>
      <c r="G1426" s="42" t="s">
        <v>38</v>
      </c>
      <c r="H1426" s="79" t="s">
        <v>3172</v>
      </c>
      <c r="I1426" s="40" t="s">
        <v>4132</v>
      </c>
      <c r="J1426" s="40" t="s">
        <v>4133</v>
      </c>
      <c r="K1426" s="40" t="s">
        <v>4134</v>
      </c>
      <c r="L1426" s="40" t="s">
        <v>6943</v>
      </c>
      <c r="M1426" s="56">
        <v>32</v>
      </c>
      <c r="N1426" s="41" t="s">
        <v>4136</v>
      </c>
      <c r="O1426" s="41" t="s">
        <v>6944</v>
      </c>
      <c r="P1426" s="59">
        <v>47193</v>
      </c>
      <c r="Q1426" s="44">
        <v>34236</v>
      </c>
      <c r="R1426" s="45" t="s">
        <v>4105</v>
      </c>
      <c r="S1426" s="46">
        <v>45644</v>
      </c>
      <c r="T1426" s="41">
        <v>2024</v>
      </c>
      <c r="U1426" s="57" t="s">
        <v>1142</v>
      </c>
      <c r="V1426" s="47"/>
      <c r="W1426" s="41" t="s">
        <v>4138</v>
      </c>
      <c r="X1426" s="47"/>
    </row>
    <row r="1427" spans="2:24" ht="69" thickBot="1" x14ac:dyDescent="0.35">
      <c r="B1427" s="39" t="s">
        <v>4129</v>
      </c>
      <c r="C1427" s="40" t="s">
        <v>4130</v>
      </c>
      <c r="D1427" s="40" t="s">
        <v>4131</v>
      </c>
      <c r="E1427" s="41" t="s">
        <v>1131</v>
      </c>
      <c r="F1427" s="40" t="s">
        <v>3173</v>
      </c>
      <c r="G1427" s="42" t="s">
        <v>38</v>
      </c>
      <c r="H1427" s="79" t="s">
        <v>3174</v>
      </c>
      <c r="I1427" s="40" t="s">
        <v>4132</v>
      </c>
      <c r="J1427" s="40" t="s">
        <v>4133</v>
      </c>
      <c r="K1427" s="40" t="s">
        <v>4275</v>
      </c>
      <c r="L1427" s="40" t="s">
        <v>6945</v>
      </c>
      <c r="M1427" s="56">
        <v>32</v>
      </c>
      <c r="N1427" s="41" t="s">
        <v>4136</v>
      </c>
      <c r="O1427" s="41" t="s">
        <v>6946</v>
      </c>
      <c r="P1427" s="59">
        <v>47137</v>
      </c>
      <c r="Q1427" s="44">
        <v>32025</v>
      </c>
      <c r="R1427" s="45" t="s">
        <v>4105</v>
      </c>
      <c r="S1427" s="46">
        <v>45644</v>
      </c>
      <c r="T1427" s="41">
        <v>2024</v>
      </c>
      <c r="U1427" s="57" t="s">
        <v>1142</v>
      </c>
      <c r="V1427" s="47"/>
      <c r="W1427" s="41" t="s">
        <v>4138</v>
      </c>
      <c r="X1427" s="47"/>
    </row>
    <row r="1428" spans="2:24" ht="69" thickBot="1" x14ac:dyDescent="0.35">
      <c r="B1428" s="39" t="s">
        <v>4129</v>
      </c>
      <c r="C1428" s="40" t="s">
        <v>4130</v>
      </c>
      <c r="D1428" s="40" t="s">
        <v>4131</v>
      </c>
      <c r="E1428" s="41" t="s">
        <v>1131</v>
      </c>
      <c r="F1428" s="40" t="s">
        <v>2898</v>
      </c>
      <c r="G1428" s="42" t="s">
        <v>38</v>
      </c>
      <c r="H1428" s="79" t="s">
        <v>3175</v>
      </c>
      <c r="I1428" s="40" t="s">
        <v>4132</v>
      </c>
      <c r="J1428" s="40" t="s">
        <v>4133</v>
      </c>
      <c r="K1428" s="40" t="s">
        <v>4134</v>
      </c>
      <c r="L1428" s="40" t="s">
        <v>6947</v>
      </c>
      <c r="M1428" s="56">
        <v>32</v>
      </c>
      <c r="N1428" s="41" t="s">
        <v>4136</v>
      </c>
      <c r="O1428" s="41" t="s">
        <v>6948</v>
      </c>
      <c r="P1428" s="59">
        <v>47209</v>
      </c>
      <c r="Q1428" s="44">
        <v>34141</v>
      </c>
      <c r="R1428" s="45" t="s">
        <v>4105</v>
      </c>
      <c r="S1428" s="46">
        <v>45644</v>
      </c>
      <c r="T1428" s="41">
        <v>2024</v>
      </c>
      <c r="U1428" s="57" t="s">
        <v>1142</v>
      </c>
      <c r="V1428" s="47"/>
      <c r="W1428" s="41" t="s">
        <v>4138</v>
      </c>
      <c r="X1428" s="47"/>
    </row>
    <row r="1429" spans="2:24" ht="69" thickBot="1" x14ac:dyDescent="0.35">
      <c r="B1429" s="39" t="s">
        <v>4129</v>
      </c>
      <c r="C1429" s="40" t="s">
        <v>4130</v>
      </c>
      <c r="D1429" s="40" t="s">
        <v>4131</v>
      </c>
      <c r="E1429" s="41" t="s">
        <v>1131</v>
      </c>
      <c r="F1429" s="40" t="s">
        <v>3176</v>
      </c>
      <c r="G1429" s="42" t="s">
        <v>23</v>
      </c>
      <c r="H1429" s="79" t="s">
        <v>3177</v>
      </c>
      <c r="I1429" s="40" t="s">
        <v>4132</v>
      </c>
      <c r="J1429" s="40" t="s">
        <v>4133</v>
      </c>
      <c r="K1429" s="40" t="s">
        <v>4134</v>
      </c>
      <c r="L1429" s="40" t="s">
        <v>5168</v>
      </c>
      <c r="M1429" s="56">
        <v>16</v>
      </c>
      <c r="N1429" s="41" t="s">
        <v>4136</v>
      </c>
      <c r="O1429" s="41" t="s">
        <v>6949</v>
      </c>
      <c r="P1429" s="59">
        <v>47070</v>
      </c>
      <c r="Q1429" s="44">
        <v>36117</v>
      </c>
      <c r="R1429" s="45" t="s">
        <v>4105</v>
      </c>
      <c r="S1429" s="46">
        <v>45580</v>
      </c>
      <c r="T1429" s="41">
        <v>2024</v>
      </c>
      <c r="U1429" s="57" t="s">
        <v>1142</v>
      </c>
      <c r="V1429" s="47"/>
      <c r="W1429" s="41" t="s">
        <v>4138</v>
      </c>
      <c r="X1429" s="47"/>
    </row>
    <row r="1430" spans="2:24" ht="69" thickBot="1" x14ac:dyDescent="0.35">
      <c r="B1430" s="39" t="s">
        <v>4129</v>
      </c>
      <c r="C1430" s="40" t="s">
        <v>4130</v>
      </c>
      <c r="D1430" s="40" t="s">
        <v>4131</v>
      </c>
      <c r="E1430" s="41" t="s">
        <v>1131</v>
      </c>
      <c r="F1430" s="40" t="s">
        <v>3178</v>
      </c>
      <c r="G1430" s="42" t="s">
        <v>38</v>
      </c>
      <c r="H1430" s="79" t="s">
        <v>3179</v>
      </c>
      <c r="I1430" s="40" t="s">
        <v>4132</v>
      </c>
      <c r="J1430" s="40" t="s">
        <v>4133</v>
      </c>
      <c r="K1430" s="40" t="s">
        <v>4134</v>
      </c>
      <c r="L1430" s="40" t="s">
        <v>6950</v>
      </c>
      <c r="M1430" s="56">
        <v>32</v>
      </c>
      <c r="N1430" s="41" t="s">
        <v>4162</v>
      </c>
      <c r="O1430" s="41" t="s">
        <v>6951</v>
      </c>
      <c r="P1430" s="59">
        <v>47070</v>
      </c>
      <c r="Q1430" s="44">
        <v>33926</v>
      </c>
      <c r="R1430" s="45" t="s">
        <v>4105</v>
      </c>
      <c r="S1430" s="46">
        <v>45644</v>
      </c>
      <c r="T1430" s="41">
        <v>2024</v>
      </c>
      <c r="U1430" s="57" t="s">
        <v>1142</v>
      </c>
      <c r="V1430" s="47"/>
      <c r="W1430" s="41" t="s">
        <v>4138</v>
      </c>
      <c r="X1430" s="47"/>
    </row>
    <row r="1431" spans="2:24" ht="114.6" thickBot="1" x14ac:dyDescent="0.35">
      <c r="B1431" s="39" t="s">
        <v>4129</v>
      </c>
      <c r="C1431" s="40" t="s">
        <v>4130</v>
      </c>
      <c r="D1431" s="40" t="s">
        <v>4131</v>
      </c>
      <c r="E1431" s="41" t="s">
        <v>1131</v>
      </c>
      <c r="F1431" s="40" t="s">
        <v>3180</v>
      </c>
      <c r="G1431" s="42" t="s">
        <v>38</v>
      </c>
      <c r="H1431" s="79" t="s">
        <v>3181</v>
      </c>
      <c r="I1431" s="40" t="s">
        <v>4132</v>
      </c>
      <c r="J1431" s="40" t="s">
        <v>4133</v>
      </c>
      <c r="K1431" s="40" t="s">
        <v>4134</v>
      </c>
      <c r="L1431" s="40" t="s">
        <v>6952</v>
      </c>
      <c r="M1431" s="56">
        <v>32</v>
      </c>
      <c r="N1431" s="41" t="s">
        <v>4136</v>
      </c>
      <c r="O1431" s="41" t="s">
        <v>6953</v>
      </c>
      <c r="P1431" s="59">
        <v>47251</v>
      </c>
      <c r="Q1431" s="44">
        <v>33940</v>
      </c>
      <c r="R1431" s="45" t="s">
        <v>4105</v>
      </c>
      <c r="S1431" s="46">
        <v>45644</v>
      </c>
      <c r="T1431" s="41">
        <v>2024</v>
      </c>
      <c r="U1431" s="57" t="s">
        <v>1142</v>
      </c>
      <c r="V1431" s="47"/>
      <c r="W1431" s="41" t="s">
        <v>4138</v>
      </c>
      <c r="X1431" s="47"/>
    </row>
    <row r="1432" spans="2:24" ht="80.400000000000006" thickBot="1" x14ac:dyDescent="0.35">
      <c r="B1432" s="39" t="s">
        <v>4129</v>
      </c>
      <c r="C1432" s="40" t="s">
        <v>4130</v>
      </c>
      <c r="D1432" s="40" t="s">
        <v>4131</v>
      </c>
      <c r="E1432" s="41" t="s">
        <v>1131</v>
      </c>
      <c r="F1432" s="40" t="s">
        <v>3182</v>
      </c>
      <c r="G1432" s="42" t="s">
        <v>38</v>
      </c>
      <c r="H1432" s="79" t="s">
        <v>3183</v>
      </c>
      <c r="I1432" s="40" t="s">
        <v>4132</v>
      </c>
      <c r="J1432" s="40" t="s">
        <v>4133</v>
      </c>
      <c r="K1432" s="40" t="s">
        <v>4142</v>
      </c>
      <c r="L1432" s="40" t="s">
        <v>6954</v>
      </c>
      <c r="M1432" s="56">
        <v>32</v>
      </c>
      <c r="N1432" s="41" t="s">
        <v>4162</v>
      </c>
      <c r="O1432" s="41" t="s">
        <v>6955</v>
      </c>
      <c r="P1432" s="59">
        <v>47177</v>
      </c>
      <c r="Q1432" s="44">
        <v>31042</v>
      </c>
      <c r="R1432" s="45" t="s">
        <v>4105</v>
      </c>
      <c r="S1432" s="46">
        <v>45644</v>
      </c>
      <c r="T1432" s="41">
        <v>2024</v>
      </c>
      <c r="U1432" s="57" t="s">
        <v>1142</v>
      </c>
      <c r="V1432" s="47"/>
      <c r="W1432" s="41" t="s">
        <v>4138</v>
      </c>
      <c r="X1432" s="47"/>
    </row>
    <row r="1433" spans="2:24" ht="58.2" thickBot="1" x14ac:dyDescent="0.35">
      <c r="B1433" s="39" t="s">
        <v>4129</v>
      </c>
      <c r="C1433" s="40" t="s">
        <v>4130</v>
      </c>
      <c r="D1433" s="40" t="s">
        <v>4131</v>
      </c>
      <c r="E1433" s="41" t="s">
        <v>1131</v>
      </c>
      <c r="F1433" s="40" t="s">
        <v>3184</v>
      </c>
      <c r="G1433" s="42" t="s">
        <v>23</v>
      </c>
      <c r="H1433" s="79" t="s">
        <v>3185</v>
      </c>
      <c r="I1433" s="40" t="s">
        <v>4132</v>
      </c>
      <c r="J1433" s="40" t="s">
        <v>4133</v>
      </c>
      <c r="K1433" s="40" t="s">
        <v>4139</v>
      </c>
      <c r="L1433" s="40" t="s">
        <v>6956</v>
      </c>
      <c r="M1433" s="56">
        <v>16</v>
      </c>
      <c r="N1433" s="41" t="s">
        <v>4136</v>
      </c>
      <c r="O1433" s="41" t="s">
        <v>6957</v>
      </c>
      <c r="P1433" s="59">
        <v>47302</v>
      </c>
      <c r="Q1433" s="44">
        <v>32717</v>
      </c>
      <c r="R1433" s="45" t="s">
        <v>4105</v>
      </c>
      <c r="S1433" s="46">
        <v>45644</v>
      </c>
      <c r="T1433" s="41">
        <v>2024</v>
      </c>
      <c r="U1433" s="57" t="s">
        <v>1142</v>
      </c>
      <c r="V1433" s="47"/>
      <c r="W1433" s="41" t="s">
        <v>4138</v>
      </c>
      <c r="X1433" s="47"/>
    </row>
    <row r="1434" spans="2:24" ht="69" thickBot="1" x14ac:dyDescent="0.35">
      <c r="B1434" s="39" t="s">
        <v>4129</v>
      </c>
      <c r="C1434" s="40" t="s">
        <v>4130</v>
      </c>
      <c r="D1434" s="40" t="s">
        <v>4131</v>
      </c>
      <c r="E1434" s="41" t="s">
        <v>1131</v>
      </c>
      <c r="F1434" s="40" t="s">
        <v>3186</v>
      </c>
      <c r="G1434" s="42" t="s">
        <v>38</v>
      </c>
      <c r="H1434" s="79" t="s">
        <v>3187</v>
      </c>
      <c r="I1434" s="40" t="s">
        <v>4132</v>
      </c>
      <c r="J1434" s="40" t="s">
        <v>4133</v>
      </c>
      <c r="K1434" s="40" t="s">
        <v>5819</v>
      </c>
      <c r="L1434" s="40" t="s">
        <v>6958</v>
      </c>
      <c r="M1434" s="56">
        <v>32</v>
      </c>
      <c r="N1434" s="41" t="s">
        <v>4136</v>
      </c>
      <c r="O1434" s="41" t="s">
        <v>6959</v>
      </c>
      <c r="P1434" s="59">
        <v>47331</v>
      </c>
      <c r="Q1434" s="44">
        <v>30041</v>
      </c>
      <c r="R1434" s="45" t="s">
        <v>4105</v>
      </c>
      <c r="S1434" s="46">
        <v>45644</v>
      </c>
      <c r="T1434" s="41">
        <v>2024</v>
      </c>
      <c r="U1434" s="57" t="s">
        <v>1142</v>
      </c>
      <c r="V1434" s="47"/>
      <c r="W1434" s="41" t="s">
        <v>4138</v>
      </c>
      <c r="X1434" s="47"/>
    </row>
    <row r="1435" spans="2:24" ht="69" thickBot="1" x14ac:dyDescent="0.35">
      <c r="B1435" s="39" t="s">
        <v>4129</v>
      </c>
      <c r="C1435" s="40" t="s">
        <v>4130</v>
      </c>
      <c r="D1435" s="40" t="s">
        <v>4131</v>
      </c>
      <c r="E1435" s="41" t="s">
        <v>1131</v>
      </c>
      <c r="F1435" s="40" t="s">
        <v>3188</v>
      </c>
      <c r="G1435" s="42" t="s">
        <v>38</v>
      </c>
      <c r="H1435" s="79" t="s">
        <v>3189</v>
      </c>
      <c r="I1435" s="40" t="s">
        <v>4132</v>
      </c>
      <c r="J1435" s="40" t="s">
        <v>4133</v>
      </c>
      <c r="K1435" s="40" t="s">
        <v>4134</v>
      </c>
      <c r="L1435" s="40" t="s">
        <v>6960</v>
      </c>
      <c r="M1435" s="56">
        <v>32</v>
      </c>
      <c r="N1435" s="41" t="s">
        <v>4162</v>
      </c>
      <c r="O1435" s="41">
        <v>3401061707880060</v>
      </c>
      <c r="P1435" s="59">
        <v>47328</v>
      </c>
      <c r="Q1435" s="44">
        <v>32341</v>
      </c>
      <c r="R1435" s="45" t="s">
        <v>4105</v>
      </c>
      <c r="S1435" s="46">
        <v>45644</v>
      </c>
      <c r="T1435" s="41">
        <v>2024</v>
      </c>
      <c r="U1435" s="57" t="s">
        <v>1142</v>
      </c>
      <c r="V1435" s="47"/>
      <c r="W1435" s="41" t="s">
        <v>4138</v>
      </c>
      <c r="X1435" s="47"/>
    </row>
    <row r="1436" spans="2:24" ht="80.400000000000006" thickBot="1" x14ac:dyDescent="0.35">
      <c r="B1436" s="39" t="s">
        <v>4129</v>
      </c>
      <c r="C1436" s="40" t="s">
        <v>4130</v>
      </c>
      <c r="D1436" s="40" t="s">
        <v>4131</v>
      </c>
      <c r="E1436" s="41" t="s">
        <v>1131</v>
      </c>
      <c r="F1436" s="40" t="s">
        <v>3190</v>
      </c>
      <c r="G1436" s="42" t="s">
        <v>38</v>
      </c>
      <c r="H1436" s="79" t="s">
        <v>3191</v>
      </c>
      <c r="I1436" s="40" t="s">
        <v>4132</v>
      </c>
      <c r="J1436" s="40" t="s">
        <v>4133</v>
      </c>
      <c r="K1436" s="40" t="s">
        <v>4139</v>
      </c>
      <c r="L1436" s="40" t="s">
        <v>6961</v>
      </c>
      <c r="M1436" s="56">
        <v>32</v>
      </c>
      <c r="N1436" s="41" t="s">
        <v>4136</v>
      </c>
      <c r="O1436" s="41">
        <v>3308150812990000</v>
      </c>
      <c r="P1436" s="59">
        <v>47359</v>
      </c>
      <c r="Q1436" s="44">
        <v>36502</v>
      </c>
      <c r="R1436" s="45" t="s">
        <v>4105</v>
      </c>
      <c r="S1436" s="46">
        <v>45644</v>
      </c>
      <c r="T1436" s="41">
        <v>2024</v>
      </c>
      <c r="U1436" s="57" t="s">
        <v>1142</v>
      </c>
      <c r="V1436" s="47"/>
      <c r="W1436" s="41" t="s">
        <v>4138</v>
      </c>
      <c r="X1436" s="47"/>
    </row>
    <row r="1437" spans="2:24" ht="69" thickBot="1" x14ac:dyDescent="0.35">
      <c r="B1437" s="39" t="s">
        <v>4129</v>
      </c>
      <c r="C1437" s="40" t="s">
        <v>4130</v>
      </c>
      <c r="D1437" s="40" t="s">
        <v>4131</v>
      </c>
      <c r="E1437" s="41" t="s">
        <v>1131</v>
      </c>
      <c r="F1437" s="40" t="s">
        <v>3192</v>
      </c>
      <c r="G1437" s="42" t="s">
        <v>38</v>
      </c>
      <c r="H1437" s="79" t="s">
        <v>3193</v>
      </c>
      <c r="I1437" s="40" t="s">
        <v>4132</v>
      </c>
      <c r="J1437" s="40" t="s">
        <v>4133</v>
      </c>
      <c r="K1437" s="40" t="s">
        <v>4134</v>
      </c>
      <c r="L1437" s="40" t="s">
        <v>6962</v>
      </c>
      <c r="M1437" s="56">
        <v>32</v>
      </c>
      <c r="N1437" s="41" t="s">
        <v>4136</v>
      </c>
      <c r="O1437" s="41" t="s">
        <v>6963</v>
      </c>
      <c r="P1437" s="59">
        <v>47340</v>
      </c>
      <c r="Q1437" s="44">
        <v>31260</v>
      </c>
      <c r="R1437" s="45" t="s">
        <v>4105</v>
      </c>
      <c r="S1437" s="46">
        <v>45644</v>
      </c>
      <c r="T1437" s="41">
        <v>2024</v>
      </c>
      <c r="U1437" s="57" t="s">
        <v>1142</v>
      </c>
      <c r="V1437" s="47"/>
      <c r="W1437" s="41" t="s">
        <v>4138</v>
      </c>
      <c r="X1437" s="47"/>
    </row>
    <row r="1438" spans="2:24" ht="69" thickBot="1" x14ac:dyDescent="0.35">
      <c r="B1438" s="39" t="s">
        <v>4129</v>
      </c>
      <c r="C1438" s="40" t="s">
        <v>4130</v>
      </c>
      <c r="D1438" s="40" t="s">
        <v>4131</v>
      </c>
      <c r="E1438" s="41" t="s">
        <v>1131</v>
      </c>
      <c r="F1438" s="40" t="s">
        <v>2237</v>
      </c>
      <c r="G1438" s="42" t="s">
        <v>38</v>
      </c>
      <c r="H1438" s="79" t="s">
        <v>3194</v>
      </c>
      <c r="I1438" s="40" t="s">
        <v>4132</v>
      </c>
      <c r="J1438" s="40" t="s">
        <v>4133</v>
      </c>
      <c r="K1438" s="40" t="s">
        <v>4134</v>
      </c>
      <c r="L1438" s="40" t="s">
        <v>6964</v>
      </c>
      <c r="M1438" s="56">
        <v>32</v>
      </c>
      <c r="N1438" s="41" t="s">
        <v>4136</v>
      </c>
      <c r="O1438" s="41" t="s">
        <v>6965</v>
      </c>
      <c r="P1438" s="59">
        <v>47340</v>
      </c>
      <c r="Q1438" s="44">
        <v>30430</v>
      </c>
      <c r="R1438" s="45" t="s">
        <v>4105</v>
      </c>
      <c r="S1438" s="46">
        <v>45707</v>
      </c>
      <c r="T1438" s="41">
        <v>2025</v>
      </c>
      <c r="U1438" s="57" t="s">
        <v>1142</v>
      </c>
      <c r="V1438" s="47"/>
      <c r="W1438" s="41" t="s">
        <v>4138</v>
      </c>
      <c r="X1438" s="47"/>
    </row>
    <row r="1439" spans="2:24" ht="69" thickBot="1" x14ac:dyDescent="0.35">
      <c r="B1439" s="39" t="s">
        <v>4129</v>
      </c>
      <c r="C1439" s="40" t="s">
        <v>4130</v>
      </c>
      <c r="D1439" s="40" t="s">
        <v>4131</v>
      </c>
      <c r="E1439" s="41" t="s">
        <v>1131</v>
      </c>
      <c r="F1439" s="40" t="s">
        <v>2914</v>
      </c>
      <c r="G1439" s="42" t="s">
        <v>38</v>
      </c>
      <c r="H1439" s="79" t="s">
        <v>3195</v>
      </c>
      <c r="I1439" s="40" t="s">
        <v>4132</v>
      </c>
      <c r="J1439" s="40" t="s">
        <v>4133</v>
      </c>
      <c r="K1439" s="40" t="s">
        <v>4139</v>
      </c>
      <c r="L1439" s="40" t="s">
        <v>6966</v>
      </c>
      <c r="M1439" s="56">
        <v>32</v>
      </c>
      <c r="N1439" s="41" t="s">
        <v>4136</v>
      </c>
      <c r="O1439" s="41" t="s">
        <v>6967</v>
      </c>
      <c r="P1439" s="59">
        <v>47295</v>
      </c>
      <c r="Q1439" s="44">
        <v>31835</v>
      </c>
      <c r="R1439" s="45" t="s">
        <v>4105</v>
      </c>
      <c r="S1439" s="46">
        <v>45644</v>
      </c>
      <c r="T1439" s="41">
        <v>2024</v>
      </c>
      <c r="U1439" s="57" t="s">
        <v>1142</v>
      </c>
      <c r="V1439" s="47"/>
      <c r="W1439" s="41" t="s">
        <v>4138</v>
      </c>
      <c r="X1439" s="47"/>
    </row>
    <row r="1440" spans="2:24" ht="69" thickBot="1" x14ac:dyDescent="0.35">
      <c r="B1440" s="39" t="s">
        <v>4129</v>
      </c>
      <c r="C1440" s="40" t="s">
        <v>4130</v>
      </c>
      <c r="D1440" s="40" t="s">
        <v>4131</v>
      </c>
      <c r="E1440" s="41" t="s">
        <v>1131</v>
      </c>
      <c r="F1440" s="40" t="s">
        <v>3196</v>
      </c>
      <c r="G1440" s="42" t="s">
        <v>38</v>
      </c>
      <c r="H1440" s="79" t="s">
        <v>3197</v>
      </c>
      <c r="I1440" s="40" t="s">
        <v>4132</v>
      </c>
      <c r="J1440" s="40" t="s">
        <v>4133</v>
      </c>
      <c r="K1440" s="40" t="s">
        <v>4134</v>
      </c>
      <c r="L1440" s="40" t="s">
        <v>6968</v>
      </c>
      <c r="M1440" s="56">
        <v>32</v>
      </c>
      <c r="N1440" s="41" t="s">
        <v>4136</v>
      </c>
      <c r="O1440" s="41" t="s">
        <v>6969</v>
      </c>
      <c r="P1440" s="59">
        <v>46699</v>
      </c>
      <c r="Q1440" s="44">
        <v>29555</v>
      </c>
      <c r="R1440" s="45" t="s">
        <v>4105</v>
      </c>
      <c r="S1440" s="46">
        <v>45644</v>
      </c>
      <c r="T1440" s="41">
        <v>2024</v>
      </c>
      <c r="U1440" s="57" t="s">
        <v>1142</v>
      </c>
      <c r="V1440" s="47"/>
      <c r="W1440" s="41" t="s">
        <v>4138</v>
      </c>
      <c r="X1440" s="47"/>
    </row>
    <row r="1441" spans="2:24" ht="58.2" thickBot="1" x14ac:dyDescent="0.35">
      <c r="B1441" s="39" t="s">
        <v>4129</v>
      </c>
      <c r="C1441" s="40" t="s">
        <v>4130</v>
      </c>
      <c r="D1441" s="40" t="s">
        <v>4131</v>
      </c>
      <c r="E1441" s="41" t="s">
        <v>1131</v>
      </c>
      <c r="F1441" s="40" t="s">
        <v>3198</v>
      </c>
      <c r="G1441" s="42" t="s">
        <v>38</v>
      </c>
      <c r="H1441" s="79" t="s">
        <v>3199</v>
      </c>
      <c r="I1441" s="40" t="s">
        <v>4132</v>
      </c>
      <c r="J1441" s="40" t="s">
        <v>4133</v>
      </c>
      <c r="K1441" s="40" t="s">
        <v>4134</v>
      </c>
      <c r="L1441" s="40" t="s">
        <v>6970</v>
      </c>
      <c r="M1441" s="56">
        <v>32</v>
      </c>
      <c r="N1441" s="41" t="s">
        <v>4136</v>
      </c>
      <c r="O1441" s="41" t="s">
        <v>6971</v>
      </c>
      <c r="P1441" s="59">
        <v>46658</v>
      </c>
      <c r="Q1441" s="44">
        <v>34171</v>
      </c>
      <c r="R1441" s="45" t="s">
        <v>4105</v>
      </c>
      <c r="S1441" s="46">
        <v>45644</v>
      </c>
      <c r="T1441" s="41">
        <v>2024</v>
      </c>
      <c r="U1441" s="57" t="s">
        <v>1142</v>
      </c>
      <c r="V1441" s="47"/>
      <c r="W1441" s="41" t="s">
        <v>4138</v>
      </c>
      <c r="X1441" s="47"/>
    </row>
    <row r="1442" spans="2:24" ht="69" thickBot="1" x14ac:dyDescent="0.35">
      <c r="B1442" s="39" t="s">
        <v>4129</v>
      </c>
      <c r="C1442" s="40" t="s">
        <v>4130</v>
      </c>
      <c r="D1442" s="40" t="s">
        <v>4131</v>
      </c>
      <c r="E1442" s="41" t="s">
        <v>1131</v>
      </c>
      <c r="F1442" s="40" t="s">
        <v>3200</v>
      </c>
      <c r="G1442" s="42" t="s">
        <v>38</v>
      </c>
      <c r="H1442" s="79" t="s">
        <v>3201</v>
      </c>
      <c r="I1442" s="40" t="s">
        <v>4132</v>
      </c>
      <c r="J1442" s="40" t="s">
        <v>4133</v>
      </c>
      <c r="K1442" s="40" t="s">
        <v>4160</v>
      </c>
      <c r="L1442" s="40" t="s">
        <v>6972</v>
      </c>
      <c r="M1442" s="56">
        <v>16</v>
      </c>
      <c r="N1442" s="41" t="s">
        <v>4136</v>
      </c>
      <c r="O1442" s="41" t="s">
        <v>6973</v>
      </c>
      <c r="P1442" s="59">
        <v>47294</v>
      </c>
      <c r="Q1442" s="44">
        <v>30863</v>
      </c>
      <c r="R1442" s="45" t="s">
        <v>4105</v>
      </c>
      <c r="S1442" s="46">
        <v>45644</v>
      </c>
      <c r="T1442" s="41">
        <v>2024</v>
      </c>
      <c r="U1442" s="57" t="s">
        <v>1142</v>
      </c>
      <c r="V1442" s="47"/>
      <c r="W1442" s="41" t="s">
        <v>4138</v>
      </c>
      <c r="X1442" s="47"/>
    </row>
    <row r="1443" spans="2:24" ht="69" thickBot="1" x14ac:dyDescent="0.35">
      <c r="B1443" s="39" t="s">
        <v>4129</v>
      </c>
      <c r="C1443" s="40" t="s">
        <v>4130</v>
      </c>
      <c r="D1443" s="40" t="s">
        <v>4131</v>
      </c>
      <c r="E1443" s="41" t="s">
        <v>1131</v>
      </c>
      <c r="F1443" s="40" t="s">
        <v>3202</v>
      </c>
      <c r="G1443" s="42" t="s">
        <v>38</v>
      </c>
      <c r="H1443" s="79" t="s">
        <v>3203</v>
      </c>
      <c r="I1443" s="40" t="s">
        <v>4132</v>
      </c>
      <c r="J1443" s="40" t="s">
        <v>4133</v>
      </c>
      <c r="K1443" s="40" t="s">
        <v>4142</v>
      </c>
      <c r="L1443" s="40" t="s">
        <v>6974</v>
      </c>
      <c r="M1443" s="56">
        <v>32</v>
      </c>
      <c r="N1443" s="41" t="s">
        <v>4162</v>
      </c>
      <c r="O1443" s="41" t="s">
        <v>6975</v>
      </c>
      <c r="P1443" s="59">
        <v>46944</v>
      </c>
      <c r="Q1443" s="44">
        <v>34203</v>
      </c>
      <c r="R1443" s="45" t="s">
        <v>4105</v>
      </c>
      <c r="S1443" s="46">
        <v>45644</v>
      </c>
      <c r="T1443" s="41">
        <v>2024</v>
      </c>
      <c r="U1443" s="57" t="s">
        <v>1142</v>
      </c>
      <c r="V1443" s="47"/>
      <c r="W1443" s="41" t="s">
        <v>4138</v>
      </c>
      <c r="X1443" s="47"/>
    </row>
    <row r="1444" spans="2:24" ht="80.400000000000006" thickBot="1" x14ac:dyDescent="0.35">
      <c r="B1444" s="39" t="s">
        <v>4129</v>
      </c>
      <c r="C1444" s="40" t="s">
        <v>4130</v>
      </c>
      <c r="D1444" s="40" t="s">
        <v>4131</v>
      </c>
      <c r="E1444" s="41" t="s">
        <v>1131</v>
      </c>
      <c r="F1444" s="40" t="s">
        <v>3204</v>
      </c>
      <c r="G1444" s="42" t="s">
        <v>38</v>
      </c>
      <c r="H1444" s="79" t="s">
        <v>3205</v>
      </c>
      <c r="I1444" s="40" t="s">
        <v>4132</v>
      </c>
      <c r="J1444" s="40" t="s">
        <v>4133</v>
      </c>
      <c r="K1444" s="40" t="s">
        <v>4134</v>
      </c>
      <c r="L1444" s="40" t="s">
        <v>6976</v>
      </c>
      <c r="M1444" s="56">
        <v>32</v>
      </c>
      <c r="N1444" s="41" t="s">
        <v>4162</v>
      </c>
      <c r="O1444" s="41">
        <v>3.30815422595E+16</v>
      </c>
      <c r="P1444" s="59">
        <v>47357</v>
      </c>
      <c r="Q1444" s="44">
        <v>35047</v>
      </c>
      <c r="R1444" s="45" t="s">
        <v>4105</v>
      </c>
      <c r="S1444" s="46">
        <v>45644</v>
      </c>
      <c r="T1444" s="41">
        <v>2024</v>
      </c>
      <c r="U1444" s="57" t="s">
        <v>1142</v>
      </c>
      <c r="V1444" s="47"/>
      <c r="W1444" s="41" t="s">
        <v>4138</v>
      </c>
      <c r="X1444" s="47"/>
    </row>
    <row r="1445" spans="2:24" ht="69" thickBot="1" x14ac:dyDescent="0.35">
      <c r="B1445" s="39" t="s">
        <v>4129</v>
      </c>
      <c r="C1445" s="40" t="s">
        <v>4130</v>
      </c>
      <c r="D1445" s="40" t="s">
        <v>4131</v>
      </c>
      <c r="E1445" s="41" t="s">
        <v>1131</v>
      </c>
      <c r="F1445" s="40" t="s">
        <v>3206</v>
      </c>
      <c r="G1445" s="42" t="s">
        <v>38</v>
      </c>
      <c r="H1445" s="79" t="s">
        <v>3207</v>
      </c>
      <c r="I1445" s="40" t="s">
        <v>4132</v>
      </c>
      <c r="J1445" s="40" t="s">
        <v>4133</v>
      </c>
      <c r="K1445" s="40" t="s">
        <v>4134</v>
      </c>
      <c r="L1445" s="40" t="s">
        <v>6977</v>
      </c>
      <c r="M1445" s="56">
        <v>32</v>
      </c>
      <c r="N1445" s="41" t="s">
        <v>4136</v>
      </c>
      <c r="O1445" s="41" t="s">
        <v>6978</v>
      </c>
      <c r="P1445" s="59">
        <v>46698</v>
      </c>
      <c r="Q1445" s="44">
        <v>30117</v>
      </c>
      <c r="R1445" s="45" t="s">
        <v>4105</v>
      </c>
      <c r="S1445" s="46">
        <v>45644</v>
      </c>
      <c r="T1445" s="41">
        <v>2024</v>
      </c>
      <c r="U1445" s="57" t="s">
        <v>1142</v>
      </c>
      <c r="V1445" s="47"/>
      <c r="W1445" s="41" t="s">
        <v>4138</v>
      </c>
      <c r="X1445" s="47"/>
    </row>
    <row r="1446" spans="2:24" ht="69" thickBot="1" x14ac:dyDescent="0.35">
      <c r="B1446" s="39" t="s">
        <v>4129</v>
      </c>
      <c r="C1446" s="40" t="s">
        <v>4130</v>
      </c>
      <c r="D1446" s="40" t="s">
        <v>4131</v>
      </c>
      <c r="E1446" s="41" t="s">
        <v>1131</v>
      </c>
      <c r="F1446" s="40" t="s">
        <v>3208</v>
      </c>
      <c r="G1446" s="42" t="s">
        <v>38</v>
      </c>
      <c r="H1446" s="79" t="s">
        <v>3209</v>
      </c>
      <c r="I1446" s="40" t="s">
        <v>4132</v>
      </c>
      <c r="J1446" s="40" t="s">
        <v>4133</v>
      </c>
      <c r="K1446" s="40" t="s">
        <v>4134</v>
      </c>
      <c r="L1446" s="40" t="s">
        <v>6979</v>
      </c>
      <c r="M1446" s="56">
        <v>32</v>
      </c>
      <c r="N1446" s="41" t="s">
        <v>4136</v>
      </c>
      <c r="O1446" s="41" t="s">
        <v>6980</v>
      </c>
      <c r="P1446" s="59">
        <v>47357</v>
      </c>
      <c r="Q1446" s="44">
        <v>37206</v>
      </c>
      <c r="R1446" s="45" t="s">
        <v>4105</v>
      </c>
      <c r="S1446" s="46">
        <v>45707</v>
      </c>
      <c r="T1446" s="41">
        <v>2025</v>
      </c>
      <c r="U1446" s="57" t="s">
        <v>1142</v>
      </c>
      <c r="V1446" s="47"/>
      <c r="W1446" s="41" t="s">
        <v>4138</v>
      </c>
      <c r="X1446" s="47"/>
    </row>
    <row r="1447" spans="2:24" ht="69" thickBot="1" x14ac:dyDescent="0.35">
      <c r="B1447" s="39" t="s">
        <v>4129</v>
      </c>
      <c r="C1447" s="40" t="s">
        <v>4130</v>
      </c>
      <c r="D1447" s="40" t="s">
        <v>4131</v>
      </c>
      <c r="E1447" s="41" t="s">
        <v>221</v>
      </c>
      <c r="F1447" s="49" t="s">
        <v>3210</v>
      </c>
      <c r="G1447" s="42" t="s">
        <v>23</v>
      </c>
      <c r="H1447" s="79" t="s">
        <v>3211</v>
      </c>
      <c r="I1447" s="40" t="s">
        <v>4132</v>
      </c>
      <c r="J1447" s="40" t="s">
        <v>4133</v>
      </c>
      <c r="K1447" s="40" t="s">
        <v>4160</v>
      </c>
      <c r="L1447" s="40" t="s">
        <v>6981</v>
      </c>
      <c r="M1447" s="41">
        <v>24</v>
      </c>
      <c r="N1447" s="41" t="s">
        <v>4136</v>
      </c>
      <c r="O1447" s="41" t="s">
        <v>6982</v>
      </c>
      <c r="P1447" s="59">
        <v>46803</v>
      </c>
      <c r="Q1447" s="44">
        <v>31003</v>
      </c>
      <c r="R1447" s="45" t="s">
        <v>4105</v>
      </c>
      <c r="S1447" s="55">
        <v>45679</v>
      </c>
      <c r="T1447" s="41">
        <v>2025</v>
      </c>
      <c r="U1447" s="41" t="s">
        <v>30</v>
      </c>
      <c r="V1447" s="47"/>
      <c r="W1447" s="41" t="s">
        <v>4138</v>
      </c>
      <c r="X1447" s="47"/>
    </row>
    <row r="1448" spans="2:24" ht="80.400000000000006" thickBot="1" x14ac:dyDescent="0.35">
      <c r="B1448" s="39" t="s">
        <v>4129</v>
      </c>
      <c r="C1448" s="40" t="s">
        <v>4130</v>
      </c>
      <c r="D1448" s="40" t="s">
        <v>4131</v>
      </c>
      <c r="E1448" s="41" t="s">
        <v>221</v>
      </c>
      <c r="F1448" s="49" t="s">
        <v>3212</v>
      </c>
      <c r="G1448" s="42" t="s">
        <v>23</v>
      </c>
      <c r="H1448" s="79" t="s">
        <v>3213</v>
      </c>
      <c r="I1448" s="40" t="s">
        <v>4132</v>
      </c>
      <c r="J1448" s="40" t="s">
        <v>4133</v>
      </c>
      <c r="K1448" s="40" t="s">
        <v>4134</v>
      </c>
      <c r="L1448" s="40" t="s">
        <v>6983</v>
      </c>
      <c r="M1448" s="41">
        <v>24</v>
      </c>
      <c r="N1448" s="41" t="s">
        <v>4136</v>
      </c>
      <c r="O1448" s="41" t="s">
        <v>6984</v>
      </c>
      <c r="P1448" s="59">
        <v>46608</v>
      </c>
      <c r="Q1448" s="44">
        <v>36084</v>
      </c>
      <c r="R1448" s="45" t="s">
        <v>4105</v>
      </c>
      <c r="S1448" s="46">
        <v>45893</v>
      </c>
      <c r="T1448" s="41">
        <v>2025</v>
      </c>
      <c r="U1448" s="41" t="s">
        <v>128</v>
      </c>
      <c r="V1448" s="47"/>
      <c r="W1448" s="41" t="s">
        <v>4138</v>
      </c>
      <c r="X1448" s="47"/>
    </row>
    <row r="1449" spans="2:24" ht="80.400000000000006" thickBot="1" x14ac:dyDescent="0.35">
      <c r="B1449" s="39" t="s">
        <v>4129</v>
      </c>
      <c r="C1449" s="40" t="s">
        <v>4130</v>
      </c>
      <c r="D1449" s="40" t="s">
        <v>4131</v>
      </c>
      <c r="E1449" s="41" t="s">
        <v>221</v>
      </c>
      <c r="F1449" s="49" t="s">
        <v>3214</v>
      </c>
      <c r="G1449" s="42" t="s">
        <v>23</v>
      </c>
      <c r="H1449" s="79" t="s">
        <v>3215</v>
      </c>
      <c r="I1449" s="40" t="s">
        <v>4132</v>
      </c>
      <c r="J1449" s="40" t="s">
        <v>4133</v>
      </c>
      <c r="K1449" s="40" t="s">
        <v>4139</v>
      </c>
      <c r="L1449" s="40" t="s">
        <v>6985</v>
      </c>
      <c r="M1449" s="41">
        <v>24</v>
      </c>
      <c r="N1449" s="41" t="s">
        <v>4136</v>
      </c>
      <c r="O1449" s="41" t="s">
        <v>6986</v>
      </c>
      <c r="P1449" s="59">
        <v>46685</v>
      </c>
      <c r="Q1449" s="44">
        <v>36241</v>
      </c>
      <c r="R1449" s="45" t="s">
        <v>4105</v>
      </c>
      <c r="S1449" s="64">
        <v>45509</v>
      </c>
      <c r="T1449" s="41">
        <v>2024</v>
      </c>
      <c r="U1449" s="47"/>
      <c r="V1449" s="47"/>
      <c r="W1449" s="41" t="s">
        <v>4138</v>
      </c>
      <c r="X1449" s="47"/>
    </row>
    <row r="1450" spans="2:24" ht="80.400000000000006" thickBot="1" x14ac:dyDescent="0.35">
      <c r="B1450" s="39" t="s">
        <v>4129</v>
      </c>
      <c r="C1450" s="40" t="s">
        <v>4130</v>
      </c>
      <c r="D1450" s="40" t="s">
        <v>4131</v>
      </c>
      <c r="E1450" s="41" t="s">
        <v>221</v>
      </c>
      <c r="F1450" s="49" t="s">
        <v>3216</v>
      </c>
      <c r="G1450" s="42" t="s">
        <v>23</v>
      </c>
      <c r="H1450" s="79" t="s">
        <v>3217</v>
      </c>
      <c r="I1450" s="40" t="s">
        <v>4132</v>
      </c>
      <c r="J1450" s="40" t="s">
        <v>4133</v>
      </c>
      <c r="K1450" s="40" t="s">
        <v>4139</v>
      </c>
      <c r="L1450" s="40" t="s">
        <v>6987</v>
      </c>
      <c r="M1450" s="41">
        <v>24</v>
      </c>
      <c r="N1450" s="41" t="s">
        <v>4162</v>
      </c>
      <c r="O1450" s="41" t="s">
        <v>6988</v>
      </c>
      <c r="P1450" s="59">
        <v>46470</v>
      </c>
      <c r="Q1450" s="44">
        <v>32729</v>
      </c>
      <c r="R1450" s="45" t="s">
        <v>4105</v>
      </c>
      <c r="S1450" s="46">
        <v>45796</v>
      </c>
      <c r="T1450" s="41">
        <v>2025</v>
      </c>
      <c r="U1450" s="41" t="s">
        <v>128</v>
      </c>
      <c r="V1450" s="47"/>
      <c r="W1450" s="41" t="s">
        <v>4138</v>
      </c>
      <c r="X1450" s="47"/>
    </row>
    <row r="1451" spans="2:24" ht="69" thickBot="1" x14ac:dyDescent="0.35">
      <c r="B1451" s="39" t="s">
        <v>4129</v>
      </c>
      <c r="C1451" s="40" t="s">
        <v>4130</v>
      </c>
      <c r="D1451" s="40" t="s">
        <v>4131</v>
      </c>
      <c r="E1451" s="41" t="s">
        <v>221</v>
      </c>
      <c r="F1451" s="49" t="s">
        <v>3218</v>
      </c>
      <c r="G1451" s="42" t="s">
        <v>23</v>
      </c>
      <c r="H1451" s="79" t="s">
        <v>3219</v>
      </c>
      <c r="I1451" s="40" t="s">
        <v>4132</v>
      </c>
      <c r="J1451" s="40" t="s">
        <v>4133</v>
      </c>
      <c r="K1451" s="40" t="s">
        <v>4134</v>
      </c>
      <c r="L1451" s="40" t="s">
        <v>6989</v>
      </c>
      <c r="M1451" s="41">
        <v>24</v>
      </c>
      <c r="N1451" s="41" t="s">
        <v>4136</v>
      </c>
      <c r="O1451" s="41">
        <v>331208123880010</v>
      </c>
      <c r="P1451" s="59">
        <v>11022</v>
      </c>
      <c r="Q1451" s="44">
        <v>32214</v>
      </c>
      <c r="R1451" s="50" t="s">
        <v>4104</v>
      </c>
      <c r="S1451" s="47"/>
      <c r="T1451" s="47"/>
      <c r="U1451" s="47"/>
      <c r="V1451" s="47"/>
      <c r="W1451" s="41" t="s">
        <v>4302</v>
      </c>
      <c r="X1451" s="47"/>
    </row>
    <row r="1452" spans="2:24" ht="69" thickBot="1" x14ac:dyDescent="0.35">
      <c r="B1452" s="39" t="s">
        <v>4129</v>
      </c>
      <c r="C1452" s="40" t="s">
        <v>4130</v>
      </c>
      <c r="D1452" s="40" t="s">
        <v>4131</v>
      </c>
      <c r="E1452" s="41" t="s">
        <v>221</v>
      </c>
      <c r="F1452" s="49" t="s">
        <v>3220</v>
      </c>
      <c r="G1452" s="42" t="s">
        <v>23</v>
      </c>
      <c r="H1452" s="79" t="s">
        <v>3221</v>
      </c>
      <c r="I1452" s="40" t="s">
        <v>4132</v>
      </c>
      <c r="J1452" s="40" t="s">
        <v>4133</v>
      </c>
      <c r="K1452" s="40" t="s">
        <v>4134</v>
      </c>
      <c r="L1452" s="40" t="s">
        <v>6990</v>
      </c>
      <c r="M1452" s="41">
        <v>24</v>
      </c>
      <c r="N1452" s="41" t="s">
        <v>4136</v>
      </c>
      <c r="O1452" s="41" t="s">
        <v>6991</v>
      </c>
      <c r="P1452" s="59">
        <v>45872</v>
      </c>
      <c r="Q1452" s="44">
        <v>31990</v>
      </c>
      <c r="R1452" s="45" t="s">
        <v>4105</v>
      </c>
      <c r="S1452" s="46">
        <v>45509</v>
      </c>
      <c r="T1452" s="41">
        <v>2024</v>
      </c>
      <c r="U1452" s="41" t="s">
        <v>30</v>
      </c>
      <c r="V1452" s="47"/>
      <c r="W1452" s="41" t="s">
        <v>4138</v>
      </c>
      <c r="X1452" s="47"/>
    </row>
    <row r="1453" spans="2:24" ht="69" thickBot="1" x14ac:dyDescent="0.35">
      <c r="B1453" s="39" t="s">
        <v>4129</v>
      </c>
      <c r="C1453" s="40" t="s">
        <v>4130</v>
      </c>
      <c r="D1453" s="40" t="s">
        <v>4131</v>
      </c>
      <c r="E1453" s="41" t="s">
        <v>221</v>
      </c>
      <c r="F1453" s="49" t="s">
        <v>3222</v>
      </c>
      <c r="G1453" s="42" t="s">
        <v>38</v>
      </c>
      <c r="H1453" s="79" t="s">
        <v>3223</v>
      </c>
      <c r="I1453" s="40" t="s">
        <v>4132</v>
      </c>
      <c r="J1453" s="40" t="s">
        <v>4133</v>
      </c>
      <c r="K1453" s="40" t="s">
        <v>4134</v>
      </c>
      <c r="L1453" s="40" t="s">
        <v>6992</v>
      </c>
      <c r="M1453" s="41">
        <v>24</v>
      </c>
      <c r="N1453" s="41" t="s">
        <v>4162</v>
      </c>
      <c r="O1453" s="41" t="s">
        <v>6993</v>
      </c>
      <c r="P1453" s="59">
        <v>47079</v>
      </c>
      <c r="Q1453" s="44">
        <v>35936</v>
      </c>
      <c r="R1453" s="45" t="s">
        <v>4105</v>
      </c>
      <c r="S1453" s="46">
        <v>46165</v>
      </c>
      <c r="T1453" s="41">
        <v>2026</v>
      </c>
      <c r="U1453" s="41" t="s">
        <v>30</v>
      </c>
      <c r="V1453" s="47"/>
      <c r="W1453" s="41" t="s">
        <v>4138</v>
      </c>
      <c r="X1453" s="47"/>
    </row>
    <row r="1454" spans="2:24" ht="80.400000000000006" thickBot="1" x14ac:dyDescent="0.35">
      <c r="B1454" s="39" t="s">
        <v>4129</v>
      </c>
      <c r="C1454" s="40" t="s">
        <v>4130</v>
      </c>
      <c r="D1454" s="40" t="s">
        <v>4131</v>
      </c>
      <c r="E1454" s="41" t="s">
        <v>221</v>
      </c>
      <c r="F1454" s="49" t="s">
        <v>114</v>
      </c>
      <c r="G1454" s="42" t="s">
        <v>38</v>
      </c>
      <c r="H1454" s="79" t="s">
        <v>3224</v>
      </c>
      <c r="I1454" s="40" t="s">
        <v>4132</v>
      </c>
      <c r="J1454" s="40" t="s">
        <v>4133</v>
      </c>
      <c r="K1454" s="40" t="s">
        <v>4139</v>
      </c>
      <c r="L1454" s="40" t="s">
        <v>6994</v>
      </c>
      <c r="M1454" s="41">
        <v>24</v>
      </c>
      <c r="N1454" s="41" t="s">
        <v>4162</v>
      </c>
      <c r="O1454" s="41" t="s">
        <v>6995</v>
      </c>
      <c r="P1454" s="59">
        <v>47071</v>
      </c>
      <c r="Q1454" s="44">
        <v>32551</v>
      </c>
      <c r="R1454" s="45" t="s">
        <v>4105</v>
      </c>
      <c r="S1454" s="46">
        <v>46192</v>
      </c>
      <c r="T1454" s="41">
        <v>2026</v>
      </c>
      <c r="U1454" s="41" t="s">
        <v>30</v>
      </c>
      <c r="V1454" s="47"/>
      <c r="W1454" s="41" t="s">
        <v>4138</v>
      </c>
      <c r="X1454" s="47"/>
    </row>
    <row r="1455" spans="2:24" ht="80.400000000000006" thickBot="1" x14ac:dyDescent="0.35">
      <c r="B1455" s="39" t="s">
        <v>4129</v>
      </c>
      <c r="C1455" s="40" t="s">
        <v>4130</v>
      </c>
      <c r="D1455" s="40" t="s">
        <v>4131</v>
      </c>
      <c r="E1455" s="41" t="s">
        <v>221</v>
      </c>
      <c r="F1455" s="49" t="s">
        <v>3225</v>
      </c>
      <c r="G1455" s="42" t="s">
        <v>38</v>
      </c>
      <c r="H1455" s="79" t="s">
        <v>3226</v>
      </c>
      <c r="I1455" s="40" t="s">
        <v>4132</v>
      </c>
      <c r="J1455" s="40" t="s">
        <v>4133</v>
      </c>
      <c r="K1455" s="40" t="s">
        <v>4134</v>
      </c>
      <c r="L1455" s="40" t="s">
        <v>6996</v>
      </c>
      <c r="M1455" s="41">
        <v>24</v>
      </c>
      <c r="N1455" s="41" t="s">
        <v>4162</v>
      </c>
      <c r="O1455" s="41" t="s">
        <v>6997</v>
      </c>
      <c r="P1455" s="59">
        <v>47080</v>
      </c>
      <c r="Q1455" s="44">
        <v>36373</v>
      </c>
      <c r="R1455" s="45" t="s">
        <v>4105</v>
      </c>
      <c r="S1455" s="46">
        <v>45796</v>
      </c>
      <c r="T1455" s="41">
        <v>2025</v>
      </c>
      <c r="U1455" s="41" t="s">
        <v>128</v>
      </c>
      <c r="V1455" s="47"/>
      <c r="W1455" s="41" t="s">
        <v>4138</v>
      </c>
      <c r="X1455" s="47"/>
    </row>
    <row r="1456" spans="2:24" ht="57.6" thickBot="1" x14ac:dyDescent="0.35">
      <c r="B1456" s="39" t="s">
        <v>4129</v>
      </c>
      <c r="C1456" s="40" t="s">
        <v>4130</v>
      </c>
      <c r="D1456" s="40" t="s">
        <v>4131</v>
      </c>
      <c r="E1456" s="41" t="s">
        <v>221</v>
      </c>
      <c r="F1456" s="49" t="s">
        <v>3227</v>
      </c>
      <c r="G1456" s="42" t="s">
        <v>23</v>
      </c>
      <c r="H1456" s="79" t="s">
        <v>3228</v>
      </c>
      <c r="I1456" s="40" t="s">
        <v>4132</v>
      </c>
      <c r="J1456" s="40" t="s">
        <v>4133</v>
      </c>
      <c r="K1456" s="40" t="s">
        <v>4275</v>
      </c>
      <c r="L1456" s="40" t="s">
        <v>6998</v>
      </c>
      <c r="M1456" s="41">
        <v>24</v>
      </c>
      <c r="N1456" s="41" t="s">
        <v>4136</v>
      </c>
      <c r="O1456" s="41" t="s">
        <v>6999</v>
      </c>
      <c r="P1456" s="59">
        <v>47084</v>
      </c>
      <c r="Q1456" s="44">
        <v>31717</v>
      </c>
      <c r="R1456" s="45" t="s">
        <v>4105</v>
      </c>
      <c r="S1456" s="55">
        <v>45624</v>
      </c>
      <c r="T1456" s="41">
        <v>2024</v>
      </c>
      <c r="U1456" s="41" t="s">
        <v>30</v>
      </c>
      <c r="V1456" s="47"/>
      <c r="W1456" s="41" t="s">
        <v>4138</v>
      </c>
      <c r="X1456" s="47"/>
    </row>
    <row r="1457" spans="2:24" ht="91.8" thickBot="1" x14ac:dyDescent="0.35">
      <c r="B1457" s="39" t="s">
        <v>4129</v>
      </c>
      <c r="C1457" s="40" t="s">
        <v>4130</v>
      </c>
      <c r="D1457" s="40" t="s">
        <v>4131</v>
      </c>
      <c r="E1457" s="41" t="s">
        <v>221</v>
      </c>
      <c r="F1457" s="49" t="s">
        <v>3229</v>
      </c>
      <c r="G1457" s="42" t="s">
        <v>23</v>
      </c>
      <c r="H1457" s="79" t="s">
        <v>3230</v>
      </c>
      <c r="I1457" s="40" t="s">
        <v>4132</v>
      </c>
      <c r="J1457" s="40" t="s">
        <v>4133</v>
      </c>
      <c r="K1457" s="40" t="s">
        <v>4134</v>
      </c>
      <c r="L1457" s="40" t="s">
        <v>7000</v>
      </c>
      <c r="M1457" s="41">
        <v>24</v>
      </c>
      <c r="N1457" s="41" t="s">
        <v>4136</v>
      </c>
      <c r="O1457" s="41" t="s">
        <v>7001</v>
      </c>
      <c r="P1457" s="59">
        <v>47051</v>
      </c>
      <c r="Q1457" s="44">
        <v>36248</v>
      </c>
      <c r="R1457" s="45" t="s">
        <v>4105</v>
      </c>
      <c r="S1457" s="46">
        <v>45796</v>
      </c>
      <c r="T1457" s="41">
        <v>2025</v>
      </c>
      <c r="U1457" s="41" t="s">
        <v>128</v>
      </c>
      <c r="V1457" s="47"/>
      <c r="W1457" s="41" t="s">
        <v>4138</v>
      </c>
      <c r="X1457" s="47"/>
    </row>
    <row r="1458" spans="2:24" ht="80.400000000000006" thickBot="1" x14ac:dyDescent="0.35">
      <c r="B1458" s="39" t="s">
        <v>4129</v>
      </c>
      <c r="C1458" s="40" t="s">
        <v>4130</v>
      </c>
      <c r="D1458" s="40" t="s">
        <v>4131</v>
      </c>
      <c r="E1458" s="41" t="s">
        <v>221</v>
      </c>
      <c r="F1458" s="49" t="s">
        <v>3231</v>
      </c>
      <c r="G1458" s="42" t="s">
        <v>38</v>
      </c>
      <c r="H1458" s="79" t="s">
        <v>3232</v>
      </c>
      <c r="I1458" s="40" t="s">
        <v>4132</v>
      </c>
      <c r="J1458" s="40" t="s">
        <v>4133</v>
      </c>
      <c r="K1458" s="40" t="s">
        <v>4134</v>
      </c>
      <c r="L1458" s="40" t="s">
        <v>7002</v>
      </c>
      <c r="M1458" s="41">
        <v>24</v>
      </c>
      <c r="N1458" s="41" t="s">
        <v>4162</v>
      </c>
      <c r="O1458" s="41" t="s">
        <v>7003</v>
      </c>
      <c r="P1458" s="59">
        <v>46993</v>
      </c>
      <c r="Q1458" s="44">
        <v>34451</v>
      </c>
      <c r="R1458" s="45" t="s">
        <v>4105</v>
      </c>
      <c r="S1458" s="55">
        <v>45679</v>
      </c>
      <c r="T1458" s="41">
        <v>2025</v>
      </c>
      <c r="U1458" s="41" t="s">
        <v>30</v>
      </c>
      <c r="V1458" s="47"/>
      <c r="W1458" s="41" t="s">
        <v>4138</v>
      </c>
      <c r="X1458" s="47"/>
    </row>
    <row r="1459" spans="2:24" ht="69" thickBot="1" x14ac:dyDescent="0.35">
      <c r="B1459" s="39" t="s">
        <v>4129</v>
      </c>
      <c r="C1459" s="40" t="s">
        <v>4130</v>
      </c>
      <c r="D1459" s="40" t="s">
        <v>4131</v>
      </c>
      <c r="E1459" s="41" t="s">
        <v>221</v>
      </c>
      <c r="F1459" s="49" t="s">
        <v>3233</v>
      </c>
      <c r="G1459" s="42" t="s">
        <v>38</v>
      </c>
      <c r="H1459" s="79" t="s">
        <v>3234</v>
      </c>
      <c r="I1459" s="40" t="s">
        <v>4132</v>
      </c>
      <c r="J1459" s="40" t="s">
        <v>4133</v>
      </c>
      <c r="K1459" s="40" t="s">
        <v>4139</v>
      </c>
      <c r="L1459" s="40" t="s">
        <v>7004</v>
      </c>
      <c r="M1459" s="41">
        <v>24</v>
      </c>
      <c r="N1459" s="41" t="s">
        <v>4162</v>
      </c>
      <c r="O1459" s="41" t="s">
        <v>7005</v>
      </c>
      <c r="P1459" s="59">
        <v>46733</v>
      </c>
      <c r="Q1459" s="44">
        <v>33018</v>
      </c>
      <c r="R1459" s="45" t="s">
        <v>4105</v>
      </c>
      <c r="S1459" s="46">
        <v>46186</v>
      </c>
      <c r="T1459" s="41">
        <v>2026</v>
      </c>
      <c r="U1459" s="41" t="s">
        <v>30</v>
      </c>
      <c r="V1459" s="47"/>
      <c r="W1459" s="41" t="s">
        <v>4138</v>
      </c>
      <c r="X1459" s="47"/>
    </row>
    <row r="1460" spans="2:24" ht="57.6" thickBot="1" x14ac:dyDescent="0.35">
      <c r="B1460" s="39" t="s">
        <v>4129</v>
      </c>
      <c r="C1460" s="40" t="s">
        <v>4130</v>
      </c>
      <c r="D1460" s="40" t="s">
        <v>4131</v>
      </c>
      <c r="E1460" s="41" t="s">
        <v>221</v>
      </c>
      <c r="F1460" s="49" t="s">
        <v>3235</v>
      </c>
      <c r="G1460" s="42" t="s">
        <v>38</v>
      </c>
      <c r="H1460" s="79" t="s">
        <v>3236</v>
      </c>
      <c r="I1460" s="40" t="s">
        <v>4132</v>
      </c>
      <c r="J1460" s="40" t="s">
        <v>4133</v>
      </c>
      <c r="K1460" s="40" t="s">
        <v>4139</v>
      </c>
      <c r="L1460" s="40" t="s">
        <v>7006</v>
      </c>
      <c r="M1460" s="41">
        <v>24</v>
      </c>
      <c r="N1460" s="41" t="s">
        <v>4162</v>
      </c>
      <c r="O1460" s="41" t="s">
        <v>7007</v>
      </c>
      <c r="P1460" s="59">
        <v>46806</v>
      </c>
      <c r="Q1460" s="44">
        <v>35961</v>
      </c>
      <c r="R1460" s="45" t="s">
        <v>4105</v>
      </c>
      <c r="S1460" s="46">
        <v>45509</v>
      </c>
      <c r="T1460" s="41">
        <v>2024</v>
      </c>
      <c r="U1460" s="41" t="s">
        <v>30</v>
      </c>
      <c r="V1460" s="47"/>
      <c r="W1460" s="41" t="s">
        <v>4138</v>
      </c>
      <c r="X1460" s="47"/>
    </row>
    <row r="1461" spans="2:24" ht="91.8" thickBot="1" x14ac:dyDescent="0.35">
      <c r="B1461" s="39" t="s">
        <v>4129</v>
      </c>
      <c r="C1461" s="40" t="s">
        <v>4130</v>
      </c>
      <c r="D1461" s="40" t="s">
        <v>4131</v>
      </c>
      <c r="E1461" s="41" t="s">
        <v>221</v>
      </c>
      <c r="F1461" s="49" t="s">
        <v>3237</v>
      </c>
      <c r="G1461" s="42" t="s">
        <v>23</v>
      </c>
      <c r="H1461" s="79" t="s">
        <v>3238</v>
      </c>
      <c r="I1461" s="40" t="s">
        <v>4132</v>
      </c>
      <c r="J1461" s="40" t="s">
        <v>4133</v>
      </c>
      <c r="K1461" s="40" t="s">
        <v>4142</v>
      </c>
      <c r="L1461" s="40" t="s">
        <v>7008</v>
      </c>
      <c r="M1461" s="41">
        <v>24</v>
      </c>
      <c r="N1461" s="41" t="s">
        <v>4136</v>
      </c>
      <c r="O1461" s="41" t="s">
        <v>7009</v>
      </c>
      <c r="P1461" s="59">
        <v>47227</v>
      </c>
      <c r="Q1461" s="44">
        <v>31183</v>
      </c>
      <c r="R1461" s="45" t="s">
        <v>4105</v>
      </c>
      <c r="S1461" s="46">
        <v>45893</v>
      </c>
      <c r="T1461" s="41">
        <v>2025</v>
      </c>
      <c r="U1461" s="41" t="s">
        <v>128</v>
      </c>
      <c r="V1461" s="47"/>
      <c r="W1461" s="41" t="s">
        <v>4138</v>
      </c>
      <c r="X1461" s="47"/>
    </row>
    <row r="1462" spans="2:24" ht="69" thickBot="1" x14ac:dyDescent="0.35">
      <c r="B1462" s="39" t="s">
        <v>4129</v>
      </c>
      <c r="C1462" s="40" t="s">
        <v>4130</v>
      </c>
      <c r="D1462" s="40" t="s">
        <v>4131</v>
      </c>
      <c r="E1462" s="41" t="s">
        <v>221</v>
      </c>
      <c r="F1462" s="49" t="s">
        <v>3239</v>
      </c>
      <c r="G1462" s="42" t="s">
        <v>23</v>
      </c>
      <c r="H1462" s="79" t="s">
        <v>3240</v>
      </c>
      <c r="I1462" s="40" t="s">
        <v>4132</v>
      </c>
      <c r="J1462" s="40" t="s">
        <v>4133</v>
      </c>
      <c r="K1462" s="40" t="s">
        <v>4134</v>
      </c>
      <c r="L1462" s="40" t="s">
        <v>7010</v>
      </c>
      <c r="M1462" s="41">
        <v>24</v>
      </c>
      <c r="N1462" s="41" t="s">
        <v>4136</v>
      </c>
      <c r="O1462" s="41" t="s">
        <v>7011</v>
      </c>
      <c r="P1462" s="59">
        <v>46946</v>
      </c>
      <c r="Q1462" s="44">
        <v>32437</v>
      </c>
      <c r="R1462" s="45" t="s">
        <v>4105</v>
      </c>
      <c r="S1462" s="55">
        <v>45624</v>
      </c>
      <c r="T1462" s="41">
        <v>2024</v>
      </c>
      <c r="U1462" s="41" t="s">
        <v>30</v>
      </c>
      <c r="V1462" s="47"/>
      <c r="W1462" s="41" t="s">
        <v>4138</v>
      </c>
      <c r="X1462" s="47"/>
    </row>
    <row r="1463" spans="2:24" ht="80.400000000000006" thickBot="1" x14ac:dyDescent="0.35">
      <c r="B1463" s="39" t="s">
        <v>4129</v>
      </c>
      <c r="C1463" s="40" t="s">
        <v>4130</v>
      </c>
      <c r="D1463" s="40" t="s">
        <v>4131</v>
      </c>
      <c r="E1463" s="41" t="s">
        <v>221</v>
      </c>
      <c r="F1463" s="49" t="s">
        <v>3241</v>
      </c>
      <c r="G1463" s="42" t="s">
        <v>23</v>
      </c>
      <c r="H1463" s="79" t="s">
        <v>3242</v>
      </c>
      <c r="I1463" s="40" t="s">
        <v>4132</v>
      </c>
      <c r="J1463" s="40" t="s">
        <v>4133</v>
      </c>
      <c r="K1463" s="40" t="s">
        <v>4134</v>
      </c>
      <c r="L1463" s="40" t="s">
        <v>7012</v>
      </c>
      <c r="M1463" s="41" t="e">
        <v>#N/A</v>
      </c>
      <c r="N1463" s="41" t="s">
        <v>4136</v>
      </c>
      <c r="O1463" s="41" t="s">
        <v>7013</v>
      </c>
      <c r="P1463" s="59">
        <v>47031</v>
      </c>
      <c r="Q1463" s="44">
        <v>29137</v>
      </c>
      <c r="R1463" s="45" t="s">
        <v>4105</v>
      </c>
      <c r="S1463" s="46">
        <v>45509</v>
      </c>
      <c r="T1463" s="41">
        <v>2024</v>
      </c>
      <c r="U1463" s="41" t="s">
        <v>30</v>
      </c>
      <c r="V1463" s="47"/>
      <c r="W1463" s="41" t="s">
        <v>4138</v>
      </c>
      <c r="X1463" s="47"/>
    </row>
    <row r="1464" spans="2:24" ht="91.8" thickBot="1" x14ac:dyDescent="0.35">
      <c r="B1464" s="39" t="s">
        <v>4129</v>
      </c>
      <c r="C1464" s="40" t="s">
        <v>4130</v>
      </c>
      <c r="D1464" s="40" t="s">
        <v>4131</v>
      </c>
      <c r="E1464" s="41" t="s">
        <v>221</v>
      </c>
      <c r="F1464" s="49" t="s">
        <v>3243</v>
      </c>
      <c r="G1464" s="42" t="s">
        <v>23</v>
      </c>
      <c r="H1464" s="79" t="s">
        <v>3244</v>
      </c>
      <c r="I1464" s="40" t="s">
        <v>4132</v>
      </c>
      <c r="J1464" s="40" t="s">
        <v>4133</v>
      </c>
      <c r="K1464" s="40" t="s">
        <v>4134</v>
      </c>
      <c r="L1464" s="40" t="s">
        <v>7014</v>
      </c>
      <c r="M1464" s="41">
        <v>24</v>
      </c>
      <c r="N1464" s="41" t="s">
        <v>4136</v>
      </c>
      <c r="O1464" s="41">
        <v>3324080409820000</v>
      </c>
      <c r="P1464" s="59">
        <v>47455</v>
      </c>
      <c r="Q1464" s="44">
        <v>30198</v>
      </c>
      <c r="R1464" s="45" t="s">
        <v>4105</v>
      </c>
      <c r="S1464" s="46">
        <v>45927</v>
      </c>
      <c r="T1464" s="41">
        <v>2025</v>
      </c>
      <c r="U1464" s="41" t="s">
        <v>30</v>
      </c>
      <c r="V1464" s="47"/>
      <c r="W1464" s="41" t="s">
        <v>4138</v>
      </c>
      <c r="X1464" s="47"/>
    </row>
    <row r="1465" spans="2:24" ht="69" thickBot="1" x14ac:dyDescent="0.35">
      <c r="B1465" s="39" t="s">
        <v>4129</v>
      </c>
      <c r="C1465" s="40" t="s">
        <v>4130</v>
      </c>
      <c r="D1465" s="40" t="s">
        <v>4131</v>
      </c>
      <c r="E1465" s="41" t="s">
        <v>221</v>
      </c>
      <c r="F1465" s="49" t="s">
        <v>3245</v>
      </c>
      <c r="G1465" s="42" t="s">
        <v>38</v>
      </c>
      <c r="H1465" s="79" t="s">
        <v>3246</v>
      </c>
      <c r="I1465" s="40" t="s">
        <v>4132</v>
      </c>
      <c r="J1465" s="40" t="s">
        <v>4133</v>
      </c>
      <c r="K1465" s="40" t="s">
        <v>4139</v>
      </c>
      <c r="L1465" s="40" t="s">
        <v>7015</v>
      </c>
      <c r="M1465" s="41">
        <v>32</v>
      </c>
      <c r="N1465" s="41" t="s">
        <v>4136</v>
      </c>
      <c r="O1465" s="41" t="s">
        <v>7016</v>
      </c>
      <c r="P1465" s="59">
        <v>46945</v>
      </c>
      <c r="Q1465" s="44">
        <v>32596</v>
      </c>
      <c r="R1465" s="45" t="s">
        <v>4105</v>
      </c>
      <c r="S1465" s="46">
        <v>45509</v>
      </c>
      <c r="T1465" s="41">
        <v>2024</v>
      </c>
      <c r="U1465" s="41" t="s">
        <v>30</v>
      </c>
      <c r="V1465" s="47"/>
      <c r="W1465" s="41" t="s">
        <v>4138</v>
      </c>
      <c r="X1465" s="47"/>
    </row>
    <row r="1466" spans="2:24" ht="91.8" thickBot="1" x14ac:dyDescent="0.35">
      <c r="B1466" s="39" t="s">
        <v>4129</v>
      </c>
      <c r="C1466" s="40" t="s">
        <v>4130</v>
      </c>
      <c r="D1466" s="40" t="s">
        <v>4131</v>
      </c>
      <c r="E1466" s="41" t="s">
        <v>221</v>
      </c>
      <c r="F1466" s="49" t="s">
        <v>3247</v>
      </c>
      <c r="G1466" s="42" t="s">
        <v>38</v>
      </c>
      <c r="H1466" s="79" t="s">
        <v>3248</v>
      </c>
      <c r="I1466" s="40" t="s">
        <v>4132</v>
      </c>
      <c r="J1466" s="40" t="s">
        <v>4133</v>
      </c>
      <c r="K1466" s="40" t="s">
        <v>4134</v>
      </c>
      <c r="L1466" s="40" t="s">
        <v>7017</v>
      </c>
      <c r="M1466" s="41">
        <v>24</v>
      </c>
      <c r="N1466" s="41" t="s">
        <v>4162</v>
      </c>
      <c r="O1466" s="41" t="s">
        <v>7018</v>
      </c>
      <c r="P1466" s="59">
        <v>46726</v>
      </c>
      <c r="Q1466" s="44">
        <v>32743</v>
      </c>
      <c r="R1466" s="45" t="s">
        <v>4105</v>
      </c>
      <c r="S1466" s="46">
        <v>45796</v>
      </c>
      <c r="T1466" s="41">
        <v>2025</v>
      </c>
      <c r="U1466" s="41" t="s">
        <v>128</v>
      </c>
      <c r="V1466" s="47"/>
      <c r="W1466" s="41" t="s">
        <v>4138</v>
      </c>
      <c r="X1466" s="47"/>
    </row>
    <row r="1467" spans="2:24" ht="69" thickBot="1" x14ac:dyDescent="0.35">
      <c r="B1467" s="39" t="s">
        <v>4129</v>
      </c>
      <c r="C1467" s="40" t="s">
        <v>4130</v>
      </c>
      <c r="D1467" s="40" t="s">
        <v>4131</v>
      </c>
      <c r="E1467" s="41" t="s">
        <v>221</v>
      </c>
      <c r="F1467" s="49" t="s">
        <v>3249</v>
      </c>
      <c r="G1467" s="42" t="s">
        <v>23</v>
      </c>
      <c r="H1467" s="79" t="s">
        <v>3250</v>
      </c>
      <c r="I1467" s="40" t="s">
        <v>4132</v>
      </c>
      <c r="J1467" s="40" t="s">
        <v>4133</v>
      </c>
      <c r="K1467" s="40" t="s">
        <v>4160</v>
      </c>
      <c r="L1467" s="40" t="s">
        <v>7019</v>
      </c>
      <c r="M1467" s="41">
        <v>24</v>
      </c>
      <c r="N1467" s="41" t="s">
        <v>4136</v>
      </c>
      <c r="O1467" s="41">
        <v>3315171905810000</v>
      </c>
      <c r="P1467" s="59">
        <v>11064</v>
      </c>
      <c r="Q1467" s="44">
        <v>29725</v>
      </c>
      <c r="R1467" s="45" t="s">
        <v>4105</v>
      </c>
      <c r="S1467" s="46">
        <v>45893</v>
      </c>
      <c r="T1467" s="41">
        <v>2025</v>
      </c>
      <c r="U1467" s="41" t="s">
        <v>128</v>
      </c>
      <c r="V1467" s="47"/>
      <c r="W1467" s="41" t="s">
        <v>4138</v>
      </c>
      <c r="X1467" s="47"/>
    </row>
    <row r="1468" spans="2:24" ht="80.400000000000006" thickBot="1" x14ac:dyDescent="0.35">
      <c r="B1468" s="39" t="s">
        <v>4129</v>
      </c>
      <c r="C1468" s="40" t="s">
        <v>4130</v>
      </c>
      <c r="D1468" s="40" t="s">
        <v>4131</v>
      </c>
      <c r="E1468" s="41" t="s">
        <v>221</v>
      </c>
      <c r="F1468" s="49" t="s">
        <v>3251</v>
      </c>
      <c r="G1468" s="42" t="s">
        <v>23</v>
      </c>
      <c r="H1468" s="79" t="s">
        <v>3252</v>
      </c>
      <c r="I1468" s="40" t="s">
        <v>4132</v>
      </c>
      <c r="J1468" s="40" t="s">
        <v>4133</v>
      </c>
      <c r="K1468" s="40" t="s">
        <v>4139</v>
      </c>
      <c r="L1468" s="40" t="s">
        <v>7020</v>
      </c>
      <c r="M1468" s="41">
        <v>24</v>
      </c>
      <c r="N1468" s="41" t="s">
        <v>4136</v>
      </c>
      <c r="O1468" s="41" t="s">
        <v>7021</v>
      </c>
      <c r="P1468" s="59">
        <v>46519</v>
      </c>
      <c r="Q1468" s="44">
        <v>30103</v>
      </c>
      <c r="R1468" s="45" t="s">
        <v>4105</v>
      </c>
      <c r="S1468" s="46">
        <v>45796</v>
      </c>
      <c r="T1468" s="41">
        <v>2025</v>
      </c>
      <c r="U1468" s="41" t="s">
        <v>128</v>
      </c>
      <c r="V1468" s="47"/>
      <c r="W1468" s="41" t="s">
        <v>4138</v>
      </c>
      <c r="X1468" s="47"/>
    </row>
    <row r="1469" spans="2:24" ht="80.400000000000006" thickBot="1" x14ac:dyDescent="0.35">
      <c r="B1469" s="39" t="s">
        <v>4129</v>
      </c>
      <c r="C1469" s="40" t="s">
        <v>4130</v>
      </c>
      <c r="D1469" s="40" t="s">
        <v>4131</v>
      </c>
      <c r="E1469" s="41" t="s">
        <v>221</v>
      </c>
      <c r="F1469" s="49" t="s">
        <v>3253</v>
      </c>
      <c r="G1469" s="42" t="s">
        <v>23</v>
      </c>
      <c r="H1469" s="79" t="s">
        <v>3254</v>
      </c>
      <c r="I1469" s="40" t="s">
        <v>4132</v>
      </c>
      <c r="J1469" s="40" t="s">
        <v>4133</v>
      </c>
      <c r="K1469" s="40" t="s">
        <v>4139</v>
      </c>
      <c r="L1469" s="40" t="s">
        <v>7022</v>
      </c>
      <c r="M1469" s="41" t="e">
        <v>#N/A</v>
      </c>
      <c r="N1469" s="41" t="s">
        <v>4136</v>
      </c>
      <c r="O1469" s="41" t="s">
        <v>7023</v>
      </c>
      <c r="P1469" s="59">
        <v>46785</v>
      </c>
      <c r="Q1469" s="44">
        <v>35260</v>
      </c>
      <c r="R1469" s="45" t="s">
        <v>4105</v>
      </c>
      <c r="S1469" s="46">
        <v>45796</v>
      </c>
      <c r="T1469" s="41">
        <v>2025</v>
      </c>
      <c r="U1469" s="41" t="s">
        <v>128</v>
      </c>
      <c r="V1469" s="47"/>
      <c r="W1469" s="41" t="s">
        <v>4138</v>
      </c>
      <c r="X1469" s="47"/>
    </row>
    <row r="1470" spans="2:24" ht="80.400000000000006" thickBot="1" x14ac:dyDescent="0.35">
      <c r="B1470" s="39" t="s">
        <v>4129</v>
      </c>
      <c r="C1470" s="40" t="s">
        <v>4130</v>
      </c>
      <c r="D1470" s="40" t="s">
        <v>4131</v>
      </c>
      <c r="E1470" s="41" t="s">
        <v>221</v>
      </c>
      <c r="F1470" s="49" t="s">
        <v>3255</v>
      </c>
      <c r="G1470" s="42" t="s">
        <v>38</v>
      </c>
      <c r="H1470" s="79" t="s">
        <v>3256</v>
      </c>
      <c r="I1470" s="40" t="s">
        <v>4132</v>
      </c>
      <c r="J1470" s="40" t="s">
        <v>4133</v>
      </c>
      <c r="K1470" s="40" t="s">
        <v>4134</v>
      </c>
      <c r="L1470" s="40" t="s">
        <v>7024</v>
      </c>
      <c r="M1470" s="41">
        <v>32</v>
      </c>
      <c r="N1470" s="41" t="s">
        <v>4136</v>
      </c>
      <c r="O1470" s="41" t="s">
        <v>7025</v>
      </c>
      <c r="P1470" s="59">
        <v>47144</v>
      </c>
      <c r="Q1470" s="44">
        <v>35307</v>
      </c>
      <c r="R1470" s="45" t="s">
        <v>4105</v>
      </c>
      <c r="S1470" s="46">
        <v>45796</v>
      </c>
      <c r="T1470" s="41">
        <v>2025</v>
      </c>
      <c r="U1470" s="41" t="s">
        <v>128</v>
      </c>
      <c r="V1470" s="47"/>
      <c r="W1470" s="41" t="s">
        <v>4138</v>
      </c>
      <c r="X1470" s="47"/>
    </row>
    <row r="1471" spans="2:24" ht="91.8" thickBot="1" x14ac:dyDescent="0.35">
      <c r="B1471" s="39" t="s">
        <v>4129</v>
      </c>
      <c r="C1471" s="40" t="s">
        <v>4130</v>
      </c>
      <c r="D1471" s="40" t="s">
        <v>4131</v>
      </c>
      <c r="E1471" s="41" t="s">
        <v>221</v>
      </c>
      <c r="F1471" s="49" t="s">
        <v>3257</v>
      </c>
      <c r="G1471" s="42" t="s">
        <v>38</v>
      </c>
      <c r="H1471" s="79" t="s">
        <v>3258</v>
      </c>
      <c r="I1471" s="40" t="s">
        <v>4132</v>
      </c>
      <c r="J1471" s="40" t="s">
        <v>4133</v>
      </c>
      <c r="K1471" s="40" t="s">
        <v>4134</v>
      </c>
      <c r="L1471" s="40" t="s">
        <v>7026</v>
      </c>
      <c r="M1471" s="41">
        <v>24</v>
      </c>
      <c r="N1471" s="41" t="s">
        <v>4136</v>
      </c>
      <c r="O1471" s="41" t="s">
        <v>7027</v>
      </c>
      <c r="P1471" s="59">
        <v>46209</v>
      </c>
      <c r="Q1471" s="44">
        <v>34160</v>
      </c>
      <c r="R1471" s="45" t="s">
        <v>4105</v>
      </c>
      <c r="S1471" s="46">
        <v>46133</v>
      </c>
      <c r="T1471" s="41">
        <v>2026</v>
      </c>
      <c r="U1471" s="41" t="s">
        <v>1935</v>
      </c>
      <c r="V1471" s="47"/>
      <c r="W1471" s="41" t="s">
        <v>4138</v>
      </c>
      <c r="X1471" s="47"/>
    </row>
    <row r="1472" spans="2:24" ht="69" thickBot="1" x14ac:dyDescent="0.35">
      <c r="B1472" s="39" t="s">
        <v>4129</v>
      </c>
      <c r="C1472" s="40" t="s">
        <v>4130</v>
      </c>
      <c r="D1472" s="40" t="s">
        <v>4131</v>
      </c>
      <c r="E1472" s="41" t="s">
        <v>221</v>
      </c>
      <c r="F1472" s="49" t="s">
        <v>3259</v>
      </c>
      <c r="G1472" s="42" t="s">
        <v>38</v>
      </c>
      <c r="H1472" s="79" t="s">
        <v>3260</v>
      </c>
      <c r="I1472" s="40" t="s">
        <v>4132</v>
      </c>
      <c r="J1472" s="40" t="s">
        <v>4133</v>
      </c>
      <c r="K1472" s="40" t="s">
        <v>4134</v>
      </c>
      <c r="L1472" s="40" t="s">
        <v>7028</v>
      </c>
      <c r="M1472" s="41">
        <v>24</v>
      </c>
      <c r="N1472" s="41" t="s">
        <v>4136</v>
      </c>
      <c r="O1472" s="41" t="s">
        <v>7029</v>
      </c>
      <c r="P1472" s="59">
        <v>47168</v>
      </c>
      <c r="Q1472" s="44">
        <v>31693</v>
      </c>
      <c r="R1472" s="45" t="s">
        <v>4105</v>
      </c>
      <c r="S1472" s="46">
        <v>46192</v>
      </c>
      <c r="T1472" s="41">
        <v>2026</v>
      </c>
      <c r="U1472" s="41" t="s">
        <v>30</v>
      </c>
      <c r="V1472" s="47"/>
      <c r="W1472" s="41" t="s">
        <v>4138</v>
      </c>
      <c r="X1472" s="47"/>
    </row>
    <row r="1473" spans="2:24" ht="80.400000000000006" thickBot="1" x14ac:dyDescent="0.35">
      <c r="B1473" s="39" t="s">
        <v>4129</v>
      </c>
      <c r="C1473" s="40" t="s">
        <v>4130</v>
      </c>
      <c r="D1473" s="40" t="s">
        <v>4131</v>
      </c>
      <c r="E1473" s="41" t="s">
        <v>221</v>
      </c>
      <c r="F1473" s="49" t="s">
        <v>3261</v>
      </c>
      <c r="G1473" s="42" t="s">
        <v>38</v>
      </c>
      <c r="H1473" s="79" t="s">
        <v>3262</v>
      </c>
      <c r="I1473" s="40" t="s">
        <v>4132</v>
      </c>
      <c r="J1473" s="40" t="s">
        <v>4133</v>
      </c>
      <c r="K1473" s="40" t="s">
        <v>4134</v>
      </c>
      <c r="L1473" s="40" t="s">
        <v>7030</v>
      </c>
      <c r="M1473" s="41">
        <v>24</v>
      </c>
      <c r="N1473" s="41" t="s">
        <v>4136</v>
      </c>
      <c r="O1473" s="41" t="s">
        <v>7031</v>
      </c>
      <c r="P1473" s="59">
        <v>47178</v>
      </c>
      <c r="Q1473" s="44">
        <v>36084</v>
      </c>
      <c r="R1473" s="45" t="s">
        <v>4105</v>
      </c>
      <c r="S1473" s="55">
        <v>45624</v>
      </c>
      <c r="T1473" s="41">
        <v>2024</v>
      </c>
      <c r="U1473" s="41" t="s">
        <v>30</v>
      </c>
      <c r="V1473" s="47"/>
      <c r="W1473" s="41" t="s">
        <v>4138</v>
      </c>
      <c r="X1473" s="47"/>
    </row>
    <row r="1474" spans="2:24" ht="80.400000000000006" thickBot="1" x14ac:dyDescent="0.35">
      <c r="B1474" s="39" t="s">
        <v>4129</v>
      </c>
      <c r="C1474" s="40" t="s">
        <v>4130</v>
      </c>
      <c r="D1474" s="40" t="s">
        <v>4131</v>
      </c>
      <c r="E1474" s="41" t="s">
        <v>221</v>
      </c>
      <c r="F1474" s="49" t="s">
        <v>3263</v>
      </c>
      <c r="G1474" s="42" t="s">
        <v>38</v>
      </c>
      <c r="H1474" s="79" t="s">
        <v>3264</v>
      </c>
      <c r="I1474" s="40" t="s">
        <v>4132</v>
      </c>
      <c r="J1474" s="40" t="s">
        <v>4133</v>
      </c>
      <c r="K1474" s="40" t="s">
        <v>4142</v>
      </c>
      <c r="L1474" s="40" t="s">
        <v>7032</v>
      </c>
      <c r="M1474" s="41">
        <v>24</v>
      </c>
      <c r="N1474" s="41" t="s">
        <v>4162</v>
      </c>
      <c r="O1474" s="41" t="s">
        <v>7033</v>
      </c>
      <c r="P1474" s="59">
        <v>46071</v>
      </c>
      <c r="Q1474" s="44">
        <v>29642</v>
      </c>
      <c r="R1474" s="45" t="s">
        <v>4105</v>
      </c>
      <c r="S1474" s="55">
        <v>45679</v>
      </c>
      <c r="T1474" s="41">
        <v>2025</v>
      </c>
      <c r="U1474" s="41" t="s">
        <v>30</v>
      </c>
      <c r="V1474" s="47"/>
      <c r="W1474" s="41" t="s">
        <v>4138</v>
      </c>
      <c r="X1474" s="47"/>
    </row>
    <row r="1475" spans="2:24" ht="69" thickBot="1" x14ac:dyDescent="0.35">
      <c r="B1475" s="39" t="s">
        <v>4129</v>
      </c>
      <c r="C1475" s="40" t="s">
        <v>4130</v>
      </c>
      <c r="D1475" s="40" t="s">
        <v>4131</v>
      </c>
      <c r="E1475" s="41" t="s">
        <v>221</v>
      </c>
      <c r="F1475" s="49" t="s">
        <v>3265</v>
      </c>
      <c r="G1475" s="42" t="s">
        <v>38</v>
      </c>
      <c r="H1475" s="79" t="s">
        <v>3266</v>
      </c>
      <c r="I1475" s="40" t="s">
        <v>4132</v>
      </c>
      <c r="J1475" s="40" t="s">
        <v>4133</v>
      </c>
      <c r="K1475" s="40" t="s">
        <v>4134</v>
      </c>
      <c r="L1475" s="40" t="s">
        <v>7034</v>
      </c>
      <c r="M1475" s="41">
        <v>24</v>
      </c>
      <c r="N1475" s="41" t="s">
        <v>4162</v>
      </c>
      <c r="O1475" s="41" t="s">
        <v>7035</v>
      </c>
      <c r="P1475" s="59">
        <v>47177</v>
      </c>
      <c r="Q1475" s="44">
        <v>35673</v>
      </c>
      <c r="R1475" s="50" t="s">
        <v>4104</v>
      </c>
      <c r="S1475" s="47"/>
      <c r="T1475" s="47"/>
      <c r="U1475" s="47"/>
      <c r="V1475" s="47"/>
      <c r="W1475" s="41" t="s">
        <v>4302</v>
      </c>
      <c r="X1475" s="47"/>
    </row>
    <row r="1476" spans="2:24" ht="69" thickBot="1" x14ac:dyDescent="0.35">
      <c r="B1476" s="39" t="s">
        <v>4129</v>
      </c>
      <c r="C1476" s="40" t="s">
        <v>4130</v>
      </c>
      <c r="D1476" s="40" t="s">
        <v>4131</v>
      </c>
      <c r="E1476" s="41" t="s">
        <v>221</v>
      </c>
      <c r="F1476" s="49" t="s">
        <v>3267</v>
      </c>
      <c r="G1476" s="42" t="s">
        <v>38</v>
      </c>
      <c r="H1476" s="79" t="s">
        <v>3268</v>
      </c>
      <c r="I1476" s="40" t="s">
        <v>4132</v>
      </c>
      <c r="J1476" s="40" t="s">
        <v>4133</v>
      </c>
      <c r="K1476" s="40" t="s">
        <v>5819</v>
      </c>
      <c r="L1476" s="40" t="s">
        <v>7036</v>
      </c>
      <c r="M1476" s="41">
        <v>24</v>
      </c>
      <c r="N1476" s="41" t="s">
        <v>4162</v>
      </c>
      <c r="O1476" s="41" t="s">
        <v>7037</v>
      </c>
      <c r="P1476" s="59">
        <v>47154</v>
      </c>
      <c r="Q1476" s="44">
        <v>34898</v>
      </c>
      <c r="R1476" s="45" t="s">
        <v>4105</v>
      </c>
      <c r="S1476" s="46">
        <v>46186</v>
      </c>
      <c r="T1476" s="41">
        <v>2026</v>
      </c>
      <c r="U1476" s="41" t="s">
        <v>30</v>
      </c>
      <c r="V1476" s="47"/>
      <c r="W1476" s="41" t="s">
        <v>4138</v>
      </c>
      <c r="X1476" s="47"/>
    </row>
    <row r="1477" spans="2:24" ht="91.8" thickBot="1" x14ac:dyDescent="0.35">
      <c r="B1477" s="39" t="s">
        <v>4129</v>
      </c>
      <c r="C1477" s="40" t="s">
        <v>4130</v>
      </c>
      <c r="D1477" s="40" t="s">
        <v>4131</v>
      </c>
      <c r="E1477" s="41" t="s">
        <v>221</v>
      </c>
      <c r="F1477" s="49" t="s">
        <v>3269</v>
      </c>
      <c r="G1477" s="42" t="s">
        <v>23</v>
      </c>
      <c r="H1477" s="79" t="s">
        <v>3270</v>
      </c>
      <c r="I1477" s="40" t="s">
        <v>4132</v>
      </c>
      <c r="J1477" s="40" t="s">
        <v>4133</v>
      </c>
      <c r="K1477" s="40" t="s">
        <v>4142</v>
      </c>
      <c r="L1477" s="40" t="s">
        <v>7038</v>
      </c>
      <c r="M1477" s="41">
        <v>24</v>
      </c>
      <c r="N1477" s="41" t="s">
        <v>4162</v>
      </c>
      <c r="O1477" s="41" t="s">
        <v>7039</v>
      </c>
      <c r="P1477" s="59">
        <v>47227</v>
      </c>
      <c r="Q1477" s="44">
        <v>32674</v>
      </c>
      <c r="R1477" s="45" t="s">
        <v>4105</v>
      </c>
      <c r="S1477" s="46">
        <v>46186</v>
      </c>
      <c r="T1477" s="41">
        <v>2026</v>
      </c>
      <c r="U1477" s="41" t="s">
        <v>30</v>
      </c>
      <c r="V1477" s="47"/>
      <c r="W1477" s="41" t="s">
        <v>4138</v>
      </c>
      <c r="X1477" s="47"/>
    </row>
    <row r="1478" spans="2:24" ht="80.400000000000006" thickBot="1" x14ac:dyDescent="0.35">
      <c r="B1478" s="39" t="s">
        <v>4129</v>
      </c>
      <c r="C1478" s="40" t="s">
        <v>4130</v>
      </c>
      <c r="D1478" s="40" t="s">
        <v>4131</v>
      </c>
      <c r="E1478" s="41" t="s">
        <v>221</v>
      </c>
      <c r="F1478" s="49" t="s">
        <v>3271</v>
      </c>
      <c r="G1478" s="42" t="s">
        <v>38</v>
      </c>
      <c r="H1478" s="79" t="s">
        <v>3272</v>
      </c>
      <c r="I1478" s="40" t="s">
        <v>4132</v>
      </c>
      <c r="J1478" s="40" t="s">
        <v>4133</v>
      </c>
      <c r="K1478" s="40" t="s">
        <v>4134</v>
      </c>
      <c r="L1478" s="40" t="s">
        <v>7040</v>
      </c>
      <c r="M1478" s="41">
        <v>24</v>
      </c>
      <c r="N1478" s="41" t="s">
        <v>4136</v>
      </c>
      <c r="O1478" s="41" t="s">
        <v>7041</v>
      </c>
      <c r="P1478" s="59">
        <v>47037</v>
      </c>
      <c r="Q1478" s="44">
        <v>34992</v>
      </c>
      <c r="R1478" s="45" t="s">
        <v>4105</v>
      </c>
      <c r="S1478" s="46">
        <v>46186</v>
      </c>
      <c r="T1478" s="41">
        <v>2026</v>
      </c>
      <c r="U1478" s="41" t="s">
        <v>30</v>
      </c>
      <c r="V1478" s="47"/>
      <c r="W1478" s="41" t="s">
        <v>4138</v>
      </c>
      <c r="X1478" s="47"/>
    </row>
    <row r="1479" spans="2:24" ht="69" thickBot="1" x14ac:dyDescent="0.35">
      <c r="B1479" s="39" t="s">
        <v>4129</v>
      </c>
      <c r="C1479" s="40" t="s">
        <v>4130</v>
      </c>
      <c r="D1479" s="40" t="s">
        <v>4131</v>
      </c>
      <c r="E1479" s="41" t="s">
        <v>221</v>
      </c>
      <c r="F1479" s="49" t="s">
        <v>3273</v>
      </c>
      <c r="G1479" s="42" t="s">
        <v>38</v>
      </c>
      <c r="H1479" s="79" t="s">
        <v>3274</v>
      </c>
      <c r="I1479" s="40" t="s">
        <v>4132</v>
      </c>
      <c r="J1479" s="40" t="s">
        <v>4133</v>
      </c>
      <c r="K1479" s="40" t="s">
        <v>4134</v>
      </c>
      <c r="L1479" s="40" t="s">
        <v>7042</v>
      </c>
      <c r="M1479" s="41">
        <v>24</v>
      </c>
      <c r="N1479" s="41" t="s">
        <v>4162</v>
      </c>
      <c r="O1479" s="41" t="s">
        <v>7043</v>
      </c>
      <c r="P1479" s="59">
        <v>47137</v>
      </c>
      <c r="Q1479" s="44">
        <v>32703</v>
      </c>
      <c r="R1479" s="50" t="s">
        <v>4104</v>
      </c>
      <c r="S1479" s="47"/>
      <c r="T1479" s="47"/>
      <c r="U1479" s="47"/>
      <c r="V1479" s="47"/>
      <c r="W1479" s="41" t="s">
        <v>4302</v>
      </c>
      <c r="X1479" s="47"/>
    </row>
    <row r="1480" spans="2:24" ht="57.6" thickBot="1" x14ac:dyDescent="0.35">
      <c r="B1480" s="39" t="s">
        <v>4129</v>
      </c>
      <c r="C1480" s="40" t="s">
        <v>4130</v>
      </c>
      <c r="D1480" s="40" t="s">
        <v>4131</v>
      </c>
      <c r="E1480" s="41" t="s">
        <v>221</v>
      </c>
      <c r="F1480" s="49" t="s">
        <v>3275</v>
      </c>
      <c r="G1480" s="42" t="s">
        <v>38</v>
      </c>
      <c r="H1480" s="79" t="s">
        <v>3276</v>
      </c>
      <c r="I1480" s="40" t="s">
        <v>4132</v>
      </c>
      <c r="J1480" s="40" t="s">
        <v>4133</v>
      </c>
      <c r="K1480" s="40" t="s">
        <v>4134</v>
      </c>
      <c r="L1480" s="40" t="s">
        <v>7044</v>
      </c>
      <c r="M1480" s="41">
        <v>24</v>
      </c>
      <c r="N1480" s="41" t="s">
        <v>4136</v>
      </c>
      <c r="O1480" s="41" t="s">
        <v>7045</v>
      </c>
      <c r="P1480" s="59">
        <v>47161</v>
      </c>
      <c r="Q1480" s="44">
        <v>33465</v>
      </c>
      <c r="R1480" s="50" t="s">
        <v>4104</v>
      </c>
      <c r="S1480" s="47"/>
      <c r="T1480" s="47"/>
      <c r="U1480" s="47"/>
      <c r="V1480" s="47"/>
      <c r="W1480" s="41" t="s">
        <v>4302</v>
      </c>
      <c r="X1480" s="47"/>
    </row>
    <row r="1481" spans="2:24" ht="91.8" thickBot="1" x14ac:dyDescent="0.35">
      <c r="B1481" s="39" t="s">
        <v>4129</v>
      </c>
      <c r="C1481" s="40" t="s">
        <v>4130</v>
      </c>
      <c r="D1481" s="40" t="s">
        <v>4131</v>
      </c>
      <c r="E1481" s="41" t="s">
        <v>221</v>
      </c>
      <c r="F1481" s="49" t="s">
        <v>3277</v>
      </c>
      <c r="G1481" s="42" t="s">
        <v>23</v>
      </c>
      <c r="H1481" s="79" t="s">
        <v>3278</v>
      </c>
      <c r="I1481" s="40" t="s">
        <v>4132</v>
      </c>
      <c r="J1481" s="40" t="s">
        <v>4133</v>
      </c>
      <c r="K1481" s="40" t="s">
        <v>4134</v>
      </c>
      <c r="L1481" s="40" t="s">
        <v>7046</v>
      </c>
      <c r="M1481" s="41">
        <v>24</v>
      </c>
      <c r="N1481" s="41" t="s">
        <v>4162</v>
      </c>
      <c r="O1481" s="41" t="s">
        <v>7047</v>
      </c>
      <c r="P1481" s="59">
        <v>47190</v>
      </c>
      <c r="Q1481" s="44">
        <v>34497</v>
      </c>
      <c r="R1481" s="50" t="s">
        <v>4104</v>
      </c>
      <c r="S1481" s="47"/>
      <c r="T1481" s="47"/>
      <c r="U1481" s="47"/>
      <c r="V1481" s="47"/>
      <c r="W1481" s="41" t="s">
        <v>4302</v>
      </c>
      <c r="X1481" s="47"/>
    </row>
    <row r="1482" spans="2:24" ht="91.8" thickBot="1" x14ac:dyDescent="0.35">
      <c r="B1482" s="39" t="s">
        <v>4129</v>
      </c>
      <c r="C1482" s="40" t="s">
        <v>4130</v>
      </c>
      <c r="D1482" s="40" t="s">
        <v>4131</v>
      </c>
      <c r="E1482" s="41" t="s">
        <v>221</v>
      </c>
      <c r="F1482" s="49" t="s">
        <v>3279</v>
      </c>
      <c r="G1482" s="42" t="s">
        <v>38</v>
      </c>
      <c r="H1482" s="79" t="s">
        <v>3280</v>
      </c>
      <c r="I1482" s="40" t="s">
        <v>4132</v>
      </c>
      <c r="J1482" s="40" t="s">
        <v>4133</v>
      </c>
      <c r="K1482" s="40" t="s">
        <v>4134</v>
      </c>
      <c r="L1482" s="40" t="s">
        <v>7048</v>
      </c>
      <c r="M1482" s="41">
        <v>24</v>
      </c>
      <c r="N1482" s="41" t="s">
        <v>4162</v>
      </c>
      <c r="O1482" s="41" t="s">
        <v>7049</v>
      </c>
      <c r="P1482" s="59">
        <v>47205</v>
      </c>
      <c r="Q1482" s="44">
        <v>35428</v>
      </c>
      <c r="R1482" s="50" t="s">
        <v>4104</v>
      </c>
      <c r="S1482" s="47"/>
      <c r="T1482" s="47"/>
      <c r="U1482" s="47"/>
      <c r="V1482" s="47"/>
      <c r="W1482" s="41" t="s">
        <v>4302</v>
      </c>
      <c r="X1482" s="47"/>
    </row>
    <row r="1483" spans="2:24" ht="91.8" thickBot="1" x14ac:dyDescent="0.35">
      <c r="B1483" s="39" t="s">
        <v>4129</v>
      </c>
      <c r="C1483" s="40" t="s">
        <v>4130</v>
      </c>
      <c r="D1483" s="40" t="s">
        <v>4131</v>
      </c>
      <c r="E1483" s="41" t="s">
        <v>221</v>
      </c>
      <c r="F1483" s="49" t="s">
        <v>3281</v>
      </c>
      <c r="G1483" s="42" t="s">
        <v>23</v>
      </c>
      <c r="H1483" s="79" t="s">
        <v>3282</v>
      </c>
      <c r="I1483" s="40" t="s">
        <v>4132</v>
      </c>
      <c r="J1483" s="40" t="s">
        <v>4133</v>
      </c>
      <c r="K1483" s="40" t="s">
        <v>4139</v>
      </c>
      <c r="L1483" s="40" t="s">
        <v>7050</v>
      </c>
      <c r="M1483" s="41">
        <v>24</v>
      </c>
      <c r="N1483" s="41" t="s">
        <v>4136</v>
      </c>
      <c r="O1483" s="41">
        <v>3322181011820000</v>
      </c>
      <c r="P1483" s="59">
        <v>11020</v>
      </c>
      <c r="Q1483" s="44">
        <v>30265</v>
      </c>
      <c r="R1483" s="45" t="s">
        <v>4105</v>
      </c>
      <c r="S1483" s="55">
        <v>45679</v>
      </c>
      <c r="T1483" s="41">
        <v>2025</v>
      </c>
      <c r="U1483" s="41" t="s">
        <v>30</v>
      </c>
      <c r="V1483" s="47"/>
      <c r="W1483" s="41" t="s">
        <v>4138</v>
      </c>
      <c r="X1483" s="47"/>
    </row>
    <row r="1484" spans="2:24" ht="103.2" thickBot="1" x14ac:dyDescent="0.35">
      <c r="B1484" s="39" t="s">
        <v>4129</v>
      </c>
      <c r="C1484" s="40" t="s">
        <v>4130</v>
      </c>
      <c r="D1484" s="40" t="s">
        <v>4131</v>
      </c>
      <c r="E1484" s="41" t="s">
        <v>221</v>
      </c>
      <c r="F1484" s="49" t="s">
        <v>3283</v>
      </c>
      <c r="G1484" s="42" t="s">
        <v>23</v>
      </c>
      <c r="H1484" s="79" t="s">
        <v>3284</v>
      </c>
      <c r="I1484" s="40" t="s">
        <v>4132</v>
      </c>
      <c r="J1484" s="40" t="s">
        <v>4133</v>
      </c>
      <c r="K1484" s="40" t="s">
        <v>4134</v>
      </c>
      <c r="L1484" s="40" t="s">
        <v>7051</v>
      </c>
      <c r="M1484" s="41">
        <v>16</v>
      </c>
      <c r="N1484" s="41" t="s">
        <v>4136</v>
      </c>
      <c r="O1484" s="41" t="s">
        <v>7052</v>
      </c>
      <c r="P1484" s="59">
        <v>47210</v>
      </c>
      <c r="Q1484" s="44">
        <v>30265</v>
      </c>
      <c r="R1484" s="45" t="s">
        <v>4105</v>
      </c>
      <c r="S1484" s="46">
        <v>45893</v>
      </c>
      <c r="T1484" s="41">
        <v>2025</v>
      </c>
      <c r="U1484" s="41" t="s">
        <v>128</v>
      </c>
      <c r="V1484" s="47"/>
      <c r="W1484" s="41" t="s">
        <v>4138</v>
      </c>
      <c r="X1484" s="47"/>
    </row>
    <row r="1485" spans="2:24" ht="57.6" thickBot="1" x14ac:dyDescent="0.35">
      <c r="B1485" s="39" t="s">
        <v>4129</v>
      </c>
      <c r="C1485" s="40" t="s">
        <v>4130</v>
      </c>
      <c r="D1485" s="40" t="s">
        <v>4131</v>
      </c>
      <c r="E1485" s="41" t="s">
        <v>221</v>
      </c>
      <c r="F1485" s="49" t="s">
        <v>3285</v>
      </c>
      <c r="G1485" s="42" t="s">
        <v>38</v>
      </c>
      <c r="H1485" s="79" t="s">
        <v>3286</v>
      </c>
      <c r="I1485" s="40" t="s">
        <v>4132</v>
      </c>
      <c r="J1485" s="40" t="s">
        <v>4133</v>
      </c>
      <c r="K1485" s="40" t="s">
        <v>4134</v>
      </c>
      <c r="L1485" s="40" t="s">
        <v>7053</v>
      </c>
      <c r="M1485" s="41">
        <v>32</v>
      </c>
      <c r="N1485" s="41" t="s">
        <v>4136</v>
      </c>
      <c r="O1485" s="41" t="s">
        <v>7054</v>
      </c>
      <c r="P1485" s="59">
        <v>47262</v>
      </c>
      <c r="Q1485" s="44">
        <v>36268</v>
      </c>
      <c r="R1485" s="45" t="s">
        <v>4105</v>
      </c>
      <c r="S1485" s="46">
        <v>45215</v>
      </c>
      <c r="T1485" s="41">
        <v>2023</v>
      </c>
      <c r="U1485" s="41" t="s">
        <v>30</v>
      </c>
      <c r="V1485" s="47"/>
      <c r="W1485" s="41" t="s">
        <v>4138</v>
      </c>
      <c r="X1485" s="47"/>
    </row>
    <row r="1486" spans="2:24" ht="69" thickBot="1" x14ac:dyDescent="0.35">
      <c r="B1486" s="39" t="s">
        <v>4129</v>
      </c>
      <c r="C1486" s="40" t="s">
        <v>4130</v>
      </c>
      <c r="D1486" s="40" t="s">
        <v>4131</v>
      </c>
      <c r="E1486" s="41" t="s">
        <v>221</v>
      </c>
      <c r="F1486" s="49" t="s">
        <v>3287</v>
      </c>
      <c r="G1486" s="42" t="s">
        <v>38</v>
      </c>
      <c r="H1486" s="79" t="s">
        <v>3288</v>
      </c>
      <c r="I1486" s="40" t="s">
        <v>4132</v>
      </c>
      <c r="J1486" s="40" t="s">
        <v>4133</v>
      </c>
      <c r="K1486" s="40" t="s">
        <v>4134</v>
      </c>
      <c r="L1486" s="40" t="s">
        <v>7004</v>
      </c>
      <c r="M1486" s="41">
        <v>24</v>
      </c>
      <c r="N1486" s="41" t="s">
        <v>4162</v>
      </c>
      <c r="O1486" s="41" t="s">
        <v>7055</v>
      </c>
      <c r="P1486" s="59">
        <v>47240</v>
      </c>
      <c r="Q1486" s="44">
        <v>33467</v>
      </c>
      <c r="R1486" s="45" t="s">
        <v>4105</v>
      </c>
      <c r="S1486" s="55">
        <v>45679</v>
      </c>
      <c r="T1486" s="41">
        <v>2025</v>
      </c>
      <c r="U1486" s="41" t="s">
        <v>30</v>
      </c>
      <c r="V1486" s="47"/>
      <c r="W1486" s="41" t="s">
        <v>4138</v>
      </c>
      <c r="X1486" s="47"/>
    </row>
    <row r="1487" spans="2:24" ht="57.6" thickBot="1" x14ac:dyDescent="0.35">
      <c r="B1487" s="39" t="s">
        <v>4129</v>
      </c>
      <c r="C1487" s="40" t="s">
        <v>4130</v>
      </c>
      <c r="D1487" s="40" t="s">
        <v>4131</v>
      </c>
      <c r="E1487" s="41" t="s">
        <v>221</v>
      </c>
      <c r="F1487" s="49" t="s">
        <v>3289</v>
      </c>
      <c r="G1487" s="42" t="s">
        <v>23</v>
      </c>
      <c r="H1487" s="79" t="s">
        <v>3290</v>
      </c>
      <c r="I1487" s="40" t="s">
        <v>4132</v>
      </c>
      <c r="J1487" s="40" t="s">
        <v>4133</v>
      </c>
      <c r="K1487" s="40" t="s">
        <v>4134</v>
      </c>
      <c r="L1487" s="40" t="s">
        <v>7056</v>
      </c>
      <c r="M1487" s="41">
        <v>24</v>
      </c>
      <c r="N1487" s="41" t="s">
        <v>4136</v>
      </c>
      <c r="O1487" s="41" t="s">
        <v>7057</v>
      </c>
      <c r="P1487" s="59">
        <v>47123</v>
      </c>
      <c r="Q1487" s="44">
        <v>32605</v>
      </c>
      <c r="R1487" s="45" t="s">
        <v>4105</v>
      </c>
      <c r="S1487" s="46">
        <v>45796</v>
      </c>
      <c r="T1487" s="41">
        <v>2025</v>
      </c>
      <c r="U1487" s="41" t="s">
        <v>128</v>
      </c>
      <c r="V1487" s="47"/>
      <c r="W1487" s="41" t="s">
        <v>4138</v>
      </c>
      <c r="X1487" s="47"/>
    </row>
    <row r="1488" spans="2:24" ht="69" thickBot="1" x14ac:dyDescent="0.35">
      <c r="B1488" s="39" t="s">
        <v>4129</v>
      </c>
      <c r="C1488" s="40" t="s">
        <v>4130</v>
      </c>
      <c r="D1488" s="40" t="s">
        <v>4131</v>
      </c>
      <c r="E1488" s="41" t="s">
        <v>221</v>
      </c>
      <c r="F1488" s="49" t="s">
        <v>3291</v>
      </c>
      <c r="G1488" s="42" t="s">
        <v>38</v>
      </c>
      <c r="H1488" s="79" t="s">
        <v>3292</v>
      </c>
      <c r="I1488" s="40" t="s">
        <v>4132</v>
      </c>
      <c r="J1488" s="40" t="s">
        <v>4133</v>
      </c>
      <c r="K1488" s="40" t="s">
        <v>4139</v>
      </c>
      <c r="L1488" s="40" t="s">
        <v>7058</v>
      </c>
      <c r="M1488" s="41">
        <v>24</v>
      </c>
      <c r="N1488" s="41" t="s">
        <v>4136</v>
      </c>
      <c r="O1488" s="41" t="s">
        <v>7059</v>
      </c>
      <c r="P1488" s="59">
        <v>47238</v>
      </c>
      <c r="Q1488" s="44">
        <v>36477</v>
      </c>
      <c r="R1488" s="45" t="s">
        <v>4105</v>
      </c>
      <c r="S1488" s="46">
        <v>45796</v>
      </c>
      <c r="T1488" s="41">
        <v>2025</v>
      </c>
      <c r="U1488" s="41" t="s">
        <v>128</v>
      </c>
      <c r="V1488" s="47"/>
      <c r="W1488" s="41" t="s">
        <v>4138</v>
      </c>
      <c r="X1488" s="47"/>
    </row>
    <row r="1489" spans="2:24" ht="57.6" thickBot="1" x14ac:dyDescent="0.35">
      <c r="B1489" s="39" t="s">
        <v>4129</v>
      </c>
      <c r="C1489" s="40" t="s">
        <v>4130</v>
      </c>
      <c r="D1489" s="40" t="s">
        <v>4131</v>
      </c>
      <c r="E1489" s="41" t="s">
        <v>221</v>
      </c>
      <c r="F1489" s="49" t="s">
        <v>3293</v>
      </c>
      <c r="G1489" s="42" t="s">
        <v>23</v>
      </c>
      <c r="H1489" s="79" t="s">
        <v>3294</v>
      </c>
      <c r="I1489" s="40" t="s">
        <v>4132</v>
      </c>
      <c r="J1489" s="40" t="s">
        <v>4133</v>
      </c>
      <c r="K1489" s="40" t="s">
        <v>4139</v>
      </c>
      <c r="L1489" s="40" t="s">
        <v>7060</v>
      </c>
      <c r="M1489" s="41">
        <v>24</v>
      </c>
      <c r="N1489" s="41" t="s">
        <v>4136</v>
      </c>
      <c r="O1489" s="41" t="s">
        <v>7061</v>
      </c>
      <c r="P1489" s="59">
        <v>46580</v>
      </c>
      <c r="Q1489" s="44">
        <v>34608</v>
      </c>
      <c r="R1489" s="45" t="s">
        <v>4105</v>
      </c>
      <c r="S1489" s="46">
        <v>46165</v>
      </c>
      <c r="T1489" s="41">
        <v>2026</v>
      </c>
      <c r="U1489" s="41" t="s">
        <v>30</v>
      </c>
      <c r="V1489" s="47"/>
      <c r="W1489" s="41" t="s">
        <v>4138</v>
      </c>
      <c r="X1489" s="47"/>
    </row>
    <row r="1490" spans="2:24" ht="69" thickBot="1" x14ac:dyDescent="0.35">
      <c r="B1490" s="39" t="s">
        <v>4129</v>
      </c>
      <c r="C1490" s="40" t="s">
        <v>4130</v>
      </c>
      <c r="D1490" s="40" t="s">
        <v>4131</v>
      </c>
      <c r="E1490" s="41" t="s">
        <v>221</v>
      </c>
      <c r="F1490" s="49" t="s">
        <v>3295</v>
      </c>
      <c r="G1490" s="42" t="s">
        <v>23</v>
      </c>
      <c r="H1490" s="79" t="s">
        <v>3296</v>
      </c>
      <c r="I1490" s="40" t="s">
        <v>4132</v>
      </c>
      <c r="J1490" s="40" t="s">
        <v>4133</v>
      </c>
      <c r="K1490" s="40" t="s">
        <v>4134</v>
      </c>
      <c r="L1490" s="40" t="s">
        <v>7062</v>
      </c>
      <c r="M1490" s="41">
        <v>32</v>
      </c>
      <c r="N1490" s="41" t="s">
        <v>4136</v>
      </c>
      <c r="O1490" s="41" t="s">
        <v>7063</v>
      </c>
      <c r="P1490" s="59">
        <v>47241</v>
      </c>
      <c r="Q1490" s="44">
        <v>32602</v>
      </c>
      <c r="R1490" s="45" t="s">
        <v>4105</v>
      </c>
      <c r="S1490" s="46">
        <v>45893</v>
      </c>
      <c r="T1490" s="41">
        <v>2025</v>
      </c>
      <c r="U1490" s="41" t="s">
        <v>128</v>
      </c>
      <c r="V1490" s="47"/>
      <c r="W1490" s="41" t="s">
        <v>4138</v>
      </c>
      <c r="X1490" s="47"/>
    </row>
    <row r="1491" spans="2:24" ht="57.6" thickBot="1" x14ac:dyDescent="0.35">
      <c r="B1491" s="39" t="s">
        <v>4129</v>
      </c>
      <c r="C1491" s="40" t="s">
        <v>4130</v>
      </c>
      <c r="D1491" s="40" t="s">
        <v>4131</v>
      </c>
      <c r="E1491" s="41" t="s">
        <v>221</v>
      </c>
      <c r="F1491" s="49" t="s">
        <v>3297</v>
      </c>
      <c r="G1491" s="42" t="s">
        <v>38</v>
      </c>
      <c r="H1491" s="79" t="s">
        <v>3298</v>
      </c>
      <c r="I1491" s="40" t="s">
        <v>4132</v>
      </c>
      <c r="J1491" s="40" t="s">
        <v>4133</v>
      </c>
      <c r="K1491" s="40" t="s">
        <v>4139</v>
      </c>
      <c r="L1491" s="40" t="s">
        <v>7064</v>
      </c>
      <c r="M1491" s="41">
        <v>24</v>
      </c>
      <c r="N1491" s="41" t="s">
        <v>4162</v>
      </c>
      <c r="O1491" s="41" t="s">
        <v>7065</v>
      </c>
      <c r="P1491" s="59">
        <v>47279</v>
      </c>
      <c r="Q1491" s="44">
        <v>35648</v>
      </c>
      <c r="R1491" s="45" t="s">
        <v>4105</v>
      </c>
      <c r="S1491" s="46">
        <v>45796</v>
      </c>
      <c r="T1491" s="41">
        <v>2025</v>
      </c>
      <c r="U1491" s="41" t="s">
        <v>128</v>
      </c>
      <c r="V1491" s="47"/>
      <c r="W1491" s="41" t="s">
        <v>4138</v>
      </c>
      <c r="X1491" s="47"/>
    </row>
    <row r="1492" spans="2:24" ht="69" thickBot="1" x14ac:dyDescent="0.35">
      <c r="B1492" s="39" t="s">
        <v>4129</v>
      </c>
      <c r="C1492" s="40" t="s">
        <v>4130</v>
      </c>
      <c r="D1492" s="40" t="s">
        <v>4131</v>
      </c>
      <c r="E1492" s="41" t="s">
        <v>221</v>
      </c>
      <c r="F1492" s="49" t="s">
        <v>3299</v>
      </c>
      <c r="G1492" s="42" t="s">
        <v>38</v>
      </c>
      <c r="H1492" s="79" t="s">
        <v>3300</v>
      </c>
      <c r="I1492" s="40" t="s">
        <v>4132</v>
      </c>
      <c r="J1492" s="40" t="s">
        <v>4133</v>
      </c>
      <c r="K1492" s="40" t="s">
        <v>4134</v>
      </c>
      <c r="L1492" s="40" t="s">
        <v>7066</v>
      </c>
      <c r="M1492" s="41">
        <v>24</v>
      </c>
      <c r="N1492" s="41" t="s">
        <v>4136</v>
      </c>
      <c r="O1492" s="41" t="s">
        <v>7067</v>
      </c>
      <c r="P1492" s="59">
        <v>47252</v>
      </c>
      <c r="Q1492" s="44">
        <v>35347</v>
      </c>
      <c r="R1492" s="45" t="s">
        <v>4105</v>
      </c>
      <c r="S1492" s="46">
        <v>45796</v>
      </c>
      <c r="T1492" s="41">
        <v>2025</v>
      </c>
      <c r="U1492" s="41" t="s">
        <v>128</v>
      </c>
      <c r="V1492" s="47"/>
      <c r="W1492" s="41" t="s">
        <v>4138</v>
      </c>
      <c r="X1492" s="47"/>
    </row>
    <row r="1493" spans="2:24" ht="80.400000000000006" thickBot="1" x14ac:dyDescent="0.35">
      <c r="B1493" s="39" t="s">
        <v>4129</v>
      </c>
      <c r="C1493" s="40" t="s">
        <v>4130</v>
      </c>
      <c r="D1493" s="40" t="s">
        <v>4131</v>
      </c>
      <c r="E1493" s="41" t="s">
        <v>221</v>
      </c>
      <c r="F1493" s="49" t="s">
        <v>3301</v>
      </c>
      <c r="G1493" s="42" t="s">
        <v>23</v>
      </c>
      <c r="H1493" s="79" t="s">
        <v>3302</v>
      </c>
      <c r="I1493" s="40" t="s">
        <v>4132</v>
      </c>
      <c r="J1493" s="40" t="s">
        <v>4133</v>
      </c>
      <c r="K1493" s="40" t="s">
        <v>4134</v>
      </c>
      <c r="L1493" s="40" t="s">
        <v>7068</v>
      </c>
      <c r="M1493" s="41">
        <v>24</v>
      </c>
      <c r="N1493" s="41" t="s">
        <v>4136</v>
      </c>
      <c r="O1493" s="41">
        <v>3524061011900000</v>
      </c>
      <c r="P1493" s="59">
        <v>10974</v>
      </c>
      <c r="Q1493" s="44">
        <v>33187</v>
      </c>
      <c r="R1493" s="45" t="s">
        <v>4105</v>
      </c>
      <c r="S1493" s="46">
        <v>45927</v>
      </c>
      <c r="T1493" s="41">
        <v>2025</v>
      </c>
      <c r="U1493" s="41" t="s">
        <v>30</v>
      </c>
      <c r="V1493" s="47"/>
      <c r="W1493" s="41" t="s">
        <v>4138</v>
      </c>
      <c r="X1493" s="47"/>
    </row>
    <row r="1494" spans="2:24" ht="69" thickBot="1" x14ac:dyDescent="0.35">
      <c r="B1494" s="39" t="s">
        <v>4129</v>
      </c>
      <c r="C1494" s="40" t="s">
        <v>4130</v>
      </c>
      <c r="D1494" s="40" t="s">
        <v>4131</v>
      </c>
      <c r="E1494" s="41" t="s">
        <v>221</v>
      </c>
      <c r="F1494" s="49" t="s">
        <v>3303</v>
      </c>
      <c r="G1494" s="42" t="s">
        <v>38</v>
      </c>
      <c r="H1494" s="79" t="s">
        <v>3304</v>
      </c>
      <c r="I1494" s="40" t="s">
        <v>4132</v>
      </c>
      <c r="J1494" s="40" t="s">
        <v>4133</v>
      </c>
      <c r="K1494" s="40" t="s">
        <v>4134</v>
      </c>
      <c r="L1494" s="40" t="s">
        <v>7069</v>
      </c>
      <c r="M1494" s="41">
        <v>24</v>
      </c>
      <c r="N1494" s="41" t="s">
        <v>4136</v>
      </c>
      <c r="O1494" s="41" t="s">
        <v>7070</v>
      </c>
      <c r="P1494" s="59">
        <v>47328</v>
      </c>
      <c r="Q1494" s="44">
        <v>35441</v>
      </c>
      <c r="R1494" s="45" t="s">
        <v>4105</v>
      </c>
      <c r="S1494" s="46">
        <v>46186</v>
      </c>
      <c r="T1494" s="41">
        <v>2026</v>
      </c>
      <c r="U1494" s="41" t="s">
        <v>30</v>
      </c>
      <c r="V1494" s="47"/>
      <c r="W1494" s="41" t="s">
        <v>4138</v>
      </c>
      <c r="X1494" s="47"/>
    </row>
    <row r="1495" spans="2:24" ht="114.6" thickBot="1" x14ac:dyDescent="0.35">
      <c r="B1495" s="39" t="s">
        <v>4129</v>
      </c>
      <c r="C1495" s="40" t="s">
        <v>4130</v>
      </c>
      <c r="D1495" s="40" t="s">
        <v>4131</v>
      </c>
      <c r="E1495" s="41" t="s">
        <v>221</v>
      </c>
      <c r="F1495" s="49" t="s">
        <v>3305</v>
      </c>
      <c r="G1495" s="42" t="s">
        <v>38</v>
      </c>
      <c r="H1495" s="79" t="s">
        <v>3306</v>
      </c>
      <c r="I1495" s="40" t="s">
        <v>4132</v>
      </c>
      <c r="J1495" s="40" t="s">
        <v>4133</v>
      </c>
      <c r="K1495" s="40" t="s">
        <v>4142</v>
      </c>
      <c r="L1495" s="40" t="s">
        <v>7071</v>
      </c>
      <c r="M1495" s="41">
        <v>24</v>
      </c>
      <c r="N1495" s="41" t="s">
        <v>4162</v>
      </c>
      <c r="O1495" s="41" t="s">
        <v>7072</v>
      </c>
      <c r="P1495" s="59">
        <v>47301</v>
      </c>
      <c r="Q1495" s="44">
        <v>33337</v>
      </c>
      <c r="R1495" s="45" t="s">
        <v>4105</v>
      </c>
      <c r="S1495" s="46">
        <v>46186</v>
      </c>
      <c r="T1495" s="41">
        <v>2026</v>
      </c>
      <c r="U1495" s="41" t="s">
        <v>30</v>
      </c>
      <c r="V1495" s="47"/>
      <c r="W1495" s="41" t="s">
        <v>4138</v>
      </c>
      <c r="X1495" s="47"/>
    </row>
    <row r="1496" spans="2:24" ht="69" thickBot="1" x14ac:dyDescent="0.35">
      <c r="B1496" s="39" t="s">
        <v>4129</v>
      </c>
      <c r="C1496" s="40" t="s">
        <v>4130</v>
      </c>
      <c r="D1496" s="40" t="s">
        <v>4131</v>
      </c>
      <c r="E1496" s="41" t="s">
        <v>221</v>
      </c>
      <c r="F1496" s="49" t="s">
        <v>3307</v>
      </c>
      <c r="G1496" s="42" t="s">
        <v>38</v>
      </c>
      <c r="H1496" s="79" t="s">
        <v>3308</v>
      </c>
      <c r="I1496" s="40" t="s">
        <v>4132</v>
      </c>
      <c r="J1496" s="40" t="s">
        <v>4133</v>
      </c>
      <c r="K1496" s="40" t="s">
        <v>4134</v>
      </c>
      <c r="L1496" s="40" t="s">
        <v>7073</v>
      </c>
      <c r="M1496" s="41">
        <v>24</v>
      </c>
      <c r="N1496" s="41" t="s">
        <v>4136</v>
      </c>
      <c r="O1496" s="41" t="s">
        <v>7074</v>
      </c>
      <c r="P1496" s="59">
        <v>47094</v>
      </c>
      <c r="Q1496" s="44">
        <v>35122</v>
      </c>
      <c r="R1496" s="45" t="s">
        <v>4105</v>
      </c>
      <c r="S1496" s="46">
        <v>45796</v>
      </c>
      <c r="T1496" s="41">
        <v>2025</v>
      </c>
      <c r="U1496" s="41" t="s">
        <v>128</v>
      </c>
      <c r="V1496" s="47"/>
      <c r="W1496" s="41" t="s">
        <v>4138</v>
      </c>
      <c r="X1496" s="47"/>
    </row>
    <row r="1497" spans="2:24" ht="69" thickBot="1" x14ac:dyDescent="0.35">
      <c r="B1497" s="39" t="s">
        <v>4129</v>
      </c>
      <c r="C1497" s="40" t="s">
        <v>4130</v>
      </c>
      <c r="D1497" s="40" t="s">
        <v>4131</v>
      </c>
      <c r="E1497" s="41" t="s">
        <v>221</v>
      </c>
      <c r="F1497" s="49" t="s">
        <v>3309</v>
      </c>
      <c r="G1497" s="42" t="s">
        <v>38</v>
      </c>
      <c r="H1497" s="79" t="s">
        <v>3310</v>
      </c>
      <c r="I1497" s="40" t="s">
        <v>4132</v>
      </c>
      <c r="J1497" s="40" t="s">
        <v>4133</v>
      </c>
      <c r="K1497" s="40" t="s">
        <v>4134</v>
      </c>
      <c r="L1497" s="40" t="s">
        <v>7075</v>
      </c>
      <c r="M1497" s="41">
        <v>24</v>
      </c>
      <c r="N1497" s="41" t="s">
        <v>4136</v>
      </c>
      <c r="O1497" s="41" t="s">
        <v>7076</v>
      </c>
      <c r="P1497" s="59">
        <v>47305</v>
      </c>
      <c r="Q1497" s="44">
        <v>34967</v>
      </c>
      <c r="R1497" s="50" t="s">
        <v>4104</v>
      </c>
      <c r="S1497" s="47"/>
      <c r="T1497" s="47"/>
      <c r="U1497" s="47"/>
      <c r="V1497" s="47"/>
      <c r="W1497" s="41" t="s">
        <v>4302</v>
      </c>
      <c r="X1497" s="47"/>
    </row>
    <row r="1498" spans="2:24" ht="69" thickBot="1" x14ac:dyDescent="0.35">
      <c r="B1498" s="39" t="s">
        <v>4129</v>
      </c>
      <c r="C1498" s="40" t="s">
        <v>4130</v>
      </c>
      <c r="D1498" s="40" t="s">
        <v>4131</v>
      </c>
      <c r="E1498" s="41" t="s">
        <v>221</v>
      </c>
      <c r="F1498" s="49" t="s">
        <v>3311</v>
      </c>
      <c r="G1498" s="42" t="s">
        <v>23</v>
      </c>
      <c r="H1498" s="79" t="s">
        <v>3312</v>
      </c>
      <c r="I1498" s="40" t="s">
        <v>4132</v>
      </c>
      <c r="J1498" s="40" t="s">
        <v>4133</v>
      </c>
      <c r="K1498" s="40" t="s">
        <v>4160</v>
      </c>
      <c r="L1498" s="40" t="s">
        <v>7077</v>
      </c>
      <c r="M1498" s="41">
        <v>24</v>
      </c>
      <c r="N1498" s="41" t="s">
        <v>4136</v>
      </c>
      <c r="O1498" s="41" t="s">
        <v>7078</v>
      </c>
      <c r="P1498" s="59">
        <v>45925</v>
      </c>
      <c r="Q1498" s="44">
        <v>29132</v>
      </c>
      <c r="R1498" s="45" t="s">
        <v>4105</v>
      </c>
      <c r="S1498" s="46">
        <v>45796</v>
      </c>
      <c r="T1498" s="41">
        <v>2025</v>
      </c>
      <c r="U1498" s="41" t="s">
        <v>128</v>
      </c>
      <c r="V1498" s="47"/>
      <c r="W1498" s="41" t="s">
        <v>4138</v>
      </c>
      <c r="X1498" s="47"/>
    </row>
    <row r="1499" spans="2:24" ht="80.400000000000006" thickBot="1" x14ac:dyDescent="0.35">
      <c r="B1499" s="39" t="s">
        <v>4129</v>
      </c>
      <c r="C1499" s="40" t="s">
        <v>4130</v>
      </c>
      <c r="D1499" s="40" t="s">
        <v>4131</v>
      </c>
      <c r="E1499" s="41" t="s">
        <v>221</v>
      </c>
      <c r="F1499" s="49" t="s">
        <v>3313</v>
      </c>
      <c r="G1499" s="42" t="s">
        <v>23</v>
      </c>
      <c r="H1499" s="79" t="s">
        <v>3314</v>
      </c>
      <c r="I1499" s="40" t="s">
        <v>4132</v>
      </c>
      <c r="J1499" s="40" t="s">
        <v>4133</v>
      </c>
      <c r="K1499" s="40" t="s">
        <v>4139</v>
      </c>
      <c r="L1499" s="40" t="s">
        <v>7079</v>
      </c>
      <c r="M1499" s="41">
        <v>16</v>
      </c>
      <c r="N1499" s="41" t="s">
        <v>4136</v>
      </c>
      <c r="O1499" s="41" t="s">
        <v>7080</v>
      </c>
      <c r="P1499" s="59">
        <v>47262</v>
      </c>
      <c r="Q1499" s="44">
        <v>32337</v>
      </c>
      <c r="R1499" s="45" t="s">
        <v>4105</v>
      </c>
      <c r="S1499" s="55">
        <v>45624</v>
      </c>
      <c r="T1499" s="41">
        <v>2024</v>
      </c>
      <c r="U1499" s="41" t="s">
        <v>30</v>
      </c>
      <c r="V1499" s="47"/>
      <c r="W1499" s="41" t="s">
        <v>4138</v>
      </c>
      <c r="X1499" s="47"/>
    </row>
    <row r="1500" spans="2:24" ht="91.8" thickBot="1" x14ac:dyDescent="0.35">
      <c r="B1500" s="39" t="s">
        <v>4129</v>
      </c>
      <c r="C1500" s="40" t="s">
        <v>4130</v>
      </c>
      <c r="D1500" s="40" t="s">
        <v>4131</v>
      </c>
      <c r="E1500" s="41" t="s">
        <v>398</v>
      </c>
      <c r="F1500" s="49" t="s">
        <v>3315</v>
      </c>
      <c r="G1500" s="42" t="s">
        <v>23</v>
      </c>
      <c r="H1500" s="79" t="s">
        <v>3316</v>
      </c>
      <c r="I1500" s="40" t="s">
        <v>4132</v>
      </c>
      <c r="J1500" s="40" t="s">
        <v>4133</v>
      </c>
      <c r="K1500" s="40" t="s">
        <v>4134</v>
      </c>
      <c r="L1500" s="40" t="s">
        <v>7081</v>
      </c>
      <c r="M1500" s="41">
        <v>16</v>
      </c>
      <c r="N1500" s="41" t="s">
        <v>4136</v>
      </c>
      <c r="O1500" s="41" t="s">
        <v>7082</v>
      </c>
      <c r="P1500" s="59">
        <v>47195</v>
      </c>
      <c r="Q1500" s="44">
        <v>36805</v>
      </c>
      <c r="R1500" s="45" t="s">
        <v>4105</v>
      </c>
      <c r="S1500" s="46">
        <v>46146</v>
      </c>
      <c r="T1500" s="41">
        <v>2026</v>
      </c>
      <c r="U1500" s="41" t="s">
        <v>30</v>
      </c>
      <c r="V1500" s="47"/>
      <c r="W1500" s="41" t="s">
        <v>4138</v>
      </c>
      <c r="X1500" s="47"/>
    </row>
    <row r="1501" spans="2:24" ht="69" thickBot="1" x14ac:dyDescent="0.35">
      <c r="B1501" s="39" t="s">
        <v>4129</v>
      </c>
      <c r="C1501" s="40" t="s">
        <v>4130</v>
      </c>
      <c r="D1501" s="40" t="s">
        <v>4131</v>
      </c>
      <c r="E1501" s="41" t="s">
        <v>221</v>
      </c>
      <c r="F1501" s="49" t="s">
        <v>3317</v>
      </c>
      <c r="G1501" s="42" t="s">
        <v>23</v>
      </c>
      <c r="H1501" s="79" t="s">
        <v>3318</v>
      </c>
      <c r="I1501" s="40" t="s">
        <v>4132</v>
      </c>
      <c r="J1501" s="40" t="s">
        <v>4133</v>
      </c>
      <c r="K1501" s="40" t="s">
        <v>4160</v>
      </c>
      <c r="L1501" s="40" t="s">
        <v>7083</v>
      </c>
      <c r="M1501" s="41">
        <v>24</v>
      </c>
      <c r="N1501" s="41" t="s">
        <v>4136</v>
      </c>
      <c r="O1501" s="41" t="s">
        <v>7084</v>
      </c>
      <c r="P1501" s="59">
        <v>47325</v>
      </c>
      <c r="Q1501" s="44">
        <v>29796</v>
      </c>
      <c r="R1501" s="50" t="s">
        <v>4104</v>
      </c>
      <c r="S1501" s="47"/>
      <c r="T1501" s="47"/>
      <c r="U1501" s="47"/>
      <c r="V1501" s="47"/>
      <c r="W1501" s="41" t="s">
        <v>4302</v>
      </c>
      <c r="X1501" s="47"/>
    </row>
    <row r="1502" spans="2:24" ht="80.400000000000006" thickBot="1" x14ac:dyDescent="0.35">
      <c r="B1502" s="39" t="s">
        <v>4129</v>
      </c>
      <c r="C1502" s="40" t="s">
        <v>4130</v>
      </c>
      <c r="D1502" s="40" t="s">
        <v>4131</v>
      </c>
      <c r="E1502" s="41" t="s">
        <v>221</v>
      </c>
      <c r="F1502" s="49" t="s">
        <v>3319</v>
      </c>
      <c r="G1502" s="42" t="s">
        <v>23</v>
      </c>
      <c r="H1502" s="79" t="s">
        <v>3320</v>
      </c>
      <c r="I1502" s="40" t="s">
        <v>4132</v>
      </c>
      <c r="J1502" s="40" t="s">
        <v>4133</v>
      </c>
      <c r="K1502" s="40" t="s">
        <v>4139</v>
      </c>
      <c r="L1502" s="40" t="s">
        <v>7085</v>
      </c>
      <c r="M1502" s="41">
        <v>24</v>
      </c>
      <c r="N1502" s="41" t="s">
        <v>4162</v>
      </c>
      <c r="O1502" s="41" t="s">
        <v>7086</v>
      </c>
      <c r="P1502" s="59">
        <v>47288</v>
      </c>
      <c r="Q1502" s="44">
        <v>36432</v>
      </c>
      <c r="R1502" s="45" t="s">
        <v>4105</v>
      </c>
      <c r="S1502" s="55">
        <v>45679</v>
      </c>
      <c r="T1502" s="41">
        <v>2025</v>
      </c>
      <c r="U1502" s="41" t="s">
        <v>30</v>
      </c>
      <c r="V1502" s="47"/>
      <c r="W1502" s="41" t="s">
        <v>4138</v>
      </c>
      <c r="X1502" s="47"/>
    </row>
    <row r="1503" spans="2:24" ht="69" thickBot="1" x14ac:dyDescent="0.35">
      <c r="B1503" s="39" t="s">
        <v>4129</v>
      </c>
      <c r="C1503" s="40" t="s">
        <v>4130</v>
      </c>
      <c r="D1503" s="40" t="s">
        <v>4131</v>
      </c>
      <c r="E1503" s="41" t="s">
        <v>221</v>
      </c>
      <c r="F1503" s="49" t="s">
        <v>3321</v>
      </c>
      <c r="G1503" s="42" t="s">
        <v>23</v>
      </c>
      <c r="H1503" s="79" t="s">
        <v>3322</v>
      </c>
      <c r="I1503" s="40" t="s">
        <v>4132</v>
      </c>
      <c r="J1503" s="40" t="s">
        <v>4133</v>
      </c>
      <c r="K1503" s="40" t="s">
        <v>4134</v>
      </c>
      <c r="L1503" s="40" t="s">
        <v>7087</v>
      </c>
      <c r="M1503" s="41">
        <v>24</v>
      </c>
      <c r="N1503" s="41" t="s">
        <v>4136</v>
      </c>
      <c r="O1503" s="41">
        <v>3318100305940000</v>
      </c>
      <c r="P1503" s="59">
        <v>47336</v>
      </c>
      <c r="Q1503" s="44">
        <v>34457</v>
      </c>
      <c r="R1503" s="45" t="s">
        <v>4105</v>
      </c>
      <c r="S1503" s="55">
        <v>45624</v>
      </c>
      <c r="T1503" s="41">
        <v>2024</v>
      </c>
      <c r="U1503" s="41" t="s">
        <v>30</v>
      </c>
      <c r="V1503" s="47"/>
      <c r="W1503" s="41" t="s">
        <v>4138</v>
      </c>
      <c r="X1503" s="47"/>
    </row>
    <row r="1504" spans="2:24" ht="80.400000000000006" thickBot="1" x14ac:dyDescent="0.35">
      <c r="B1504" s="39" t="s">
        <v>4129</v>
      </c>
      <c r="C1504" s="40" t="s">
        <v>4130</v>
      </c>
      <c r="D1504" s="40" t="s">
        <v>4131</v>
      </c>
      <c r="E1504" s="41" t="s">
        <v>221</v>
      </c>
      <c r="F1504" s="49" t="s">
        <v>3323</v>
      </c>
      <c r="G1504" s="42" t="s">
        <v>38</v>
      </c>
      <c r="H1504" s="79" t="s">
        <v>3324</v>
      </c>
      <c r="I1504" s="40" t="s">
        <v>4132</v>
      </c>
      <c r="J1504" s="40" t="s">
        <v>4133</v>
      </c>
      <c r="K1504" s="40" t="s">
        <v>4261</v>
      </c>
      <c r="L1504" s="40" t="s">
        <v>7088</v>
      </c>
      <c r="M1504" s="41">
        <v>24</v>
      </c>
      <c r="N1504" s="41" t="s">
        <v>4136</v>
      </c>
      <c r="O1504" s="41" t="s">
        <v>7089</v>
      </c>
      <c r="P1504" s="59">
        <v>45840</v>
      </c>
      <c r="Q1504" s="44">
        <v>31236</v>
      </c>
      <c r="R1504" s="45" t="s">
        <v>4105</v>
      </c>
      <c r="S1504" s="46">
        <v>46186</v>
      </c>
      <c r="T1504" s="41">
        <v>2026</v>
      </c>
      <c r="U1504" s="41" t="s">
        <v>30</v>
      </c>
      <c r="V1504" s="47"/>
      <c r="W1504" s="41" t="s">
        <v>4138</v>
      </c>
      <c r="X1504" s="47"/>
    </row>
    <row r="1505" spans="2:24" ht="80.400000000000006" thickBot="1" x14ac:dyDescent="0.35">
      <c r="B1505" s="39" t="s">
        <v>4129</v>
      </c>
      <c r="C1505" s="40" t="s">
        <v>4130</v>
      </c>
      <c r="D1505" s="40" t="s">
        <v>4131</v>
      </c>
      <c r="E1505" s="41" t="s">
        <v>221</v>
      </c>
      <c r="F1505" s="49" t="s">
        <v>3325</v>
      </c>
      <c r="G1505" s="42" t="s">
        <v>23</v>
      </c>
      <c r="H1505" s="79" t="s">
        <v>3326</v>
      </c>
      <c r="I1505" s="40" t="s">
        <v>4132</v>
      </c>
      <c r="J1505" s="40" t="s">
        <v>4133</v>
      </c>
      <c r="K1505" s="40" t="s">
        <v>4145</v>
      </c>
      <c r="L1505" s="40" t="s">
        <v>7090</v>
      </c>
      <c r="M1505" s="41">
        <v>24</v>
      </c>
      <c r="N1505" s="41" t="s">
        <v>4162</v>
      </c>
      <c r="O1505" s="41" t="s">
        <v>7091</v>
      </c>
      <c r="P1505" s="59">
        <v>46666</v>
      </c>
      <c r="Q1505" s="44">
        <v>30762</v>
      </c>
      <c r="R1505" s="45" t="s">
        <v>4105</v>
      </c>
      <c r="S1505" s="46">
        <v>45927</v>
      </c>
      <c r="T1505" s="41">
        <v>2025</v>
      </c>
      <c r="U1505" s="41" t="s">
        <v>30</v>
      </c>
      <c r="V1505" s="47"/>
      <c r="W1505" s="41" t="s">
        <v>4138</v>
      </c>
      <c r="X1505" s="47"/>
    </row>
    <row r="1506" spans="2:24" ht="91.8" thickBot="1" x14ac:dyDescent="0.35">
      <c r="B1506" s="39" t="s">
        <v>4129</v>
      </c>
      <c r="C1506" s="40" t="s">
        <v>4130</v>
      </c>
      <c r="D1506" s="40" t="s">
        <v>4131</v>
      </c>
      <c r="E1506" s="41" t="s">
        <v>221</v>
      </c>
      <c r="F1506" s="49" t="s">
        <v>3327</v>
      </c>
      <c r="G1506" s="42" t="s">
        <v>23</v>
      </c>
      <c r="H1506" s="79" t="s">
        <v>3328</v>
      </c>
      <c r="I1506" s="40" t="s">
        <v>4132</v>
      </c>
      <c r="J1506" s="40" t="s">
        <v>4133</v>
      </c>
      <c r="K1506" s="40" t="s">
        <v>4139</v>
      </c>
      <c r="L1506" s="40" t="s">
        <v>7092</v>
      </c>
      <c r="M1506" s="41">
        <v>24</v>
      </c>
      <c r="N1506" s="41" t="s">
        <v>4136</v>
      </c>
      <c r="O1506" s="41" t="s">
        <v>7093</v>
      </c>
      <c r="P1506" s="59">
        <v>46701</v>
      </c>
      <c r="Q1506" s="44">
        <v>35037</v>
      </c>
      <c r="R1506" s="45" t="s">
        <v>4105</v>
      </c>
      <c r="S1506" s="46">
        <v>45893</v>
      </c>
      <c r="T1506" s="41">
        <v>2025</v>
      </c>
      <c r="U1506" s="41" t="s">
        <v>128</v>
      </c>
      <c r="V1506" s="47"/>
      <c r="W1506" s="41" t="s">
        <v>4138</v>
      </c>
      <c r="X1506" s="47"/>
    </row>
    <row r="1507" spans="2:24" ht="80.400000000000006" thickBot="1" x14ac:dyDescent="0.35">
      <c r="B1507" s="39" t="s">
        <v>4129</v>
      </c>
      <c r="C1507" s="40" t="s">
        <v>4130</v>
      </c>
      <c r="D1507" s="40" t="s">
        <v>4131</v>
      </c>
      <c r="E1507" s="41" t="s">
        <v>221</v>
      </c>
      <c r="F1507" s="49" t="s">
        <v>3329</v>
      </c>
      <c r="G1507" s="42" t="s">
        <v>23</v>
      </c>
      <c r="H1507" s="79" t="s">
        <v>3330</v>
      </c>
      <c r="I1507" s="40" t="s">
        <v>4132</v>
      </c>
      <c r="J1507" s="40" t="s">
        <v>4133</v>
      </c>
      <c r="K1507" s="40" t="s">
        <v>4134</v>
      </c>
      <c r="L1507" s="40" t="s">
        <v>7094</v>
      </c>
      <c r="M1507" s="41">
        <v>24</v>
      </c>
      <c r="N1507" s="41" t="s">
        <v>4162</v>
      </c>
      <c r="O1507" s="41" t="s">
        <v>7095</v>
      </c>
      <c r="P1507" s="59">
        <v>46585</v>
      </c>
      <c r="Q1507" s="44">
        <v>33719</v>
      </c>
      <c r="R1507" s="45" t="s">
        <v>4105</v>
      </c>
      <c r="S1507" s="46">
        <v>45796</v>
      </c>
      <c r="T1507" s="41">
        <v>2025</v>
      </c>
      <c r="U1507" s="41" t="s">
        <v>128</v>
      </c>
      <c r="V1507" s="47"/>
      <c r="W1507" s="41" t="s">
        <v>4138</v>
      </c>
      <c r="X1507" s="47"/>
    </row>
    <row r="1508" spans="2:24" ht="80.400000000000006" thickBot="1" x14ac:dyDescent="0.35">
      <c r="B1508" s="39" t="s">
        <v>4129</v>
      </c>
      <c r="C1508" s="40" t="s">
        <v>4130</v>
      </c>
      <c r="D1508" s="40" t="s">
        <v>4131</v>
      </c>
      <c r="E1508" s="41" t="s">
        <v>221</v>
      </c>
      <c r="F1508" s="49" t="s">
        <v>3331</v>
      </c>
      <c r="G1508" s="42" t="s">
        <v>23</v>
      </c>
      <c r="H1508" s="79" t="s">
        <v>3332</v>
      </c>
      <c r="I1508" s="40" t="s">
        <v>4132</v>
      </c>
      <c r="J1508" s="40" t="s">
        <v>4133</v>
      </c>
      <c r="K1508" s="40" t="s">
        <v>4139</v>
      </c>
      <c r="L1508" s="40" t="s">
        <v>7096</v>
      </c>
      <c r="M1508" s="41">
        <v>24</v>
      </c>
      <c r="N1508" s="41" t="s">
        <v>4136</v>
      </c>
      <c r="O1508" s="41" t="s">
        <v>7097</v>
      </c>
      <c r="P1508" s="59">
        <v>46904</v>
      </c>
      <c r="Q1508" s="44">
        <v>33757</v>
      </c>
      <c r="R1508" s="45" t="s">
        <v>4105</v>
      </c>
      <c r="S1508" s="46">
        <v>45927</v>
      </c>
      <c r="T1508" s="41">
        <v>2025</v>
      </c>
      <c r="U1508" s="41" t="s">
        <v>30</v>
      </c>
      <c r="V1508" s="47"/>
      <c r="W1508" s="41" t="s">
        <v>4138</v>
      </c>
      <c r="X1508" s="47"/>
    </row>
    <row r="1509" spans="2:24" ht="69" thickBot="1" x14ac:dyDescent="0.35">
      <c r="B1509" s="39" t="s">
        <v>4129</v>
      </c>
      <c r="C1509" s="40" t="s">
        <v>4130</v>
      </c>
      <c r="D1509" s="40" t="s">
        <v>4131</v>
      </c>
      <c r="E1509" s="41" t="s">
        <v>221</v>
      </c>
      <c r="F1509" s="49" t="s">
        <v>3333</v>
      </c>
      <c r="G1509" s="42" t="s">
        <v>23</v>
      </c>
      <c r="H1509" s="79" t="s">
        <v>3334</v>
      </c>
      <c r="I1509" s="40" t="s">
        <v>4132</v>
      </c>
      <c r="J1509" s="40" t="s">
        <v>4133</v>
      </c>
      <c r="K1509" s="40" t="s">
        <v>4134</v>
      </c>
      <c r="L1509" s="40" t="s">
        <v>7098</v>
      </c>
      <c r="M1509" s="41">
        <v>24</v>
      </c>
      <c r="N1509" s="41" t="s">
        <v>4136</v>
      </c>
      <c r="O1509" s="41" t="s">
        <v>7099</v>
      </c>
      <c r="P1509" s="59">
        <v>47000</v>
      </c>
      <c r="Q1509" s="44">
        <v>33121</v>
      </c>
      <c r="R1509" s="45" t="s">
        <v>4105</v>
      </c>
      <c r="S1509" s="46">
        <v>45927</v>
      </c>
      <c r="T1509" s="41">
        <v>2025</v>
      </c>
      <c r="U1509" s="41" t="s">
        <v>30</v>
      </c>
      <c r="V1509" s="47"/>
      <c r="W1509" s="41" t="s">
        <v>4138</v>
      </c>
      <c r="X1509" s="47"/>
    </row>
    <row r="1510" spans="2:24" ht="91.8" thickBot="1" x14ac:dyDescent="0.35">
      <c r="B1510" s="39" t="s">
        <v>4129</v>
      </c>
      <c r="C1510" s="40" t="s">
        <v>4130</v>
      </c>
      <c r="D1510" s="40" t="s">
        <v>4131</v>
      </c>
      <c r="E1510" s="41" t="s">
        <v>221</v>
      </c>
      <c r="F1510" s="49" t="s">
        <v>3335</v>
      </c>
      <c r="G1510" s="42" t="s">
        <v>38</v>
      </c>
      <c r="H1510" s="79" t="s">
        <v>3336</v>
      </c>
      <c r="I1510" s="40" t="s">
        <v>4132</v>
      </c>
      <c r="J1510" s="40" t="s">
        <v>4133</v>
      </c>
      <c r="K1510" s="40" t="s">
        <v>4139</v>
      </c>
      <c r="L1510" s="40" t="s">
        <v>7100</v>
      </c>
      <c r="M1510" s="41">
        <v>24</v>
      </c>
      <c r="N1510" s="41" t="s">
        <v>4136</v>
      </c>
      <c r="O1510" s="41" t="s">
        <v>7101</v>
      </c>
      <c r="P1510" s="59">
        <v>46427</v>
      </c>
      <c r="Q1510" s="44">
        <v>35718</v>
      </c>
      <c r="R1510" s="45" t="s">
        <v>4105</v>
      </c>
      <c r="S1510" s="46">
        <v>46192</v>
      </c>
      <c r="T1510" s="41">
        <v>2026</v>
      </c>
      <c r="U1510" s="41" t="s">
        <v>30</v>
      </c>
      <c r="V1510" s="47"/>
      <c r="W1510" s="41" t="s">
        <v>4138</v>
      </c>
      <c r="X1510" s="47"/>
    </row>
    <row r="1511" spans="2:24" ht="57.6" thickBot="1" x14ac:dyDescent="0.35">
      <c r="B1511" s="39" t="s">
        <v>4129</v>
      </c>
      <c r="C1511" s="40" t="s">
        <v>4130</v>
      </c>
      <c r="D1511" s="40" t="s">
        <v>4131</v>
      </c>
      <c r="E1511" s="41" t="s">
        <v>221</v>
      </c>
      <c r="F1511" s="49" t="s">
        <v>3337</v>
      </c>
      <c r="G1511" s="42" t="s">
        <v>38</v>
      </c>
      <c r="H1511" s="79" t="s">
        <v>3338</v>
      </c>
      <c r="I1511" s="40" t="s">
        <v>4132</v>
      </c>
      <c r="J1511" s="40" t="s">
        <v>4133</v>
      </c>
      <c r="K1511" s="40" t="s">
        <v>4134</v>
      </c>
      <c r="L1511" s="40" t="s">
        <v>7102</v>
      </c>
      <c r="M1511" s="41">
        <v>24</v>
      </c>
      <c r="N1511" s="41" t="s">
        <v>4136</v>
      </c>
      <c r="O1511" s="41">
        <v>3328152604000000</v>
      </c>
      <c r="P1511" s="59">
        <v>47339</v>
      </c>
      <c r="Q1511" s="44">
        <v>36642</v>
      </c>
      <c r="R1511" s="45" t="s">
        <v>4105</v>
      </c>
      <c r="S1511" s="46">
        <v>46192</v>
      </c>
      <c r="T1511" s="41">
        <v>2026</v>
      </c>
      <c r="U1511" s="41" t="s">
        <v>30</v>
      </c>
      <c r="V1511" s="47"/>
      <c r="W1511" s="41" t="s">
        <v>4138</v>
      </c>
      <c r="X1511" s="47"/>
    </row>
    <row r="1512" spans="2:24" ht="80.400000000000006" thickBot="1" x14ac:dyDescent="0.35">
      <c r="B1512" s="39" t="s">
        <v>4129</v>
      </c>
      <c r="C1512" s="40" t="s">
        <v>4130</v>
      </c>
      <c r="D1512" s="40" t="s">
        <v>4131</v>
      </c>
      <c r="E1512" s="41" t="s">
        <v>221</v>
      </c>
      <c r="F1512" s="49" t="s">
        <v>3339</v>
      </c>
      <c r="G1512" s="42" t="s">
        <v>23</v>
      </c>
      <c r="H1512" s="79" t="s">
        <v>3340</v>
      </c>
      <c r="I1512" s="40" t="s">
        <v>4132</v>
      </c>
      <c r="J1512" s="40" t="s">
        <v>4133</v>
      </c>
      <c r="K1512" s="40" t="s">
        <v>4134</v>
      </c>
      <c r="L1512" s="40" t="s">
        <v>7103</v>
      </c>
      <c r="M1512" s="41">
        <v>24</v>
      </c>
      <c r="N1512" s="41" t="s">
        <v>4136</v>
      </c>
      <c r="O1512" s="41" t="s">
        <v>7104</v>
      </c>
      <c r="P1512" s="59">
        <v>47297</v>
      </c>
      <c r="Q1512" s="44">
        <v>33485</v>
      </c>
      <c r="R1512" s="45" t="s">
        <v>4105</v>
      </c>
      <c r="S1512" s="46">
        <v>45796</v>
      </c>
      <c r="T1512" s="41">
        <v>2025</v>
      </c>
      <c r="U1512" s="41" t="s">
        <v>128</v>
      </c>
      <c r="V1512" s="47"/>
      <c r="W1512" s="41" t="s">
        <v>4138</v>
      </c>
      <c r="X1512" s="47"/>
    </row>
    <row r="1513" spans="2:24" ht="91.8" thickBot="1" x14ac:dyDescent="0.35">
      <c r="B1513" s="39" t="s">
        <v>4129</v>
      </c>
      <c r="C1513" s="40" t="s">
        <v>4130</v>
      </c>
      <c r="D1513" s="40" t="s">
        <v>4131</v>
      </c>
      <c r="E1513" s="41" t="s">
        <v>221</v>
      </c>
      <c r="F1513" s="49" t="s">
        <v>3341</v>
      </c>
      <c r="G1513" s="42" t="s">
        <v>38</v>
      </c>
      <c r="H1513" s="79" t="s">
        <v>3342</v>
      </c>
      <c r="I1513" s="40" t="s">
        <v>4132</v>
      </c>
      <c r="J1513" s="40" t="s">
        <v>4133</v>
      </c>
      <c r="K1513" s="40" t="s">
        <v>4261</v>
      </c>
      <c r="L1513" s="40" t="s">
        <v>7105</v>
      </c>
      <c r="M1513" s="41">
        <v>24</v>
      </c>
      <c r="N1513" s="41" t="s">
        <v>4136</v>
      </c>
      <c r="O1513" s="41">
        <v>3374032908990000</v>
      </c>
      <c r="P1513" s="59">
        <v>47354</v>
      </c>
      <c r="Q1513" s="44">
        <v>35306</v>
      </c>
      <c r="R1513" s="45" t="s">
        <v>4105</v>
      </c>
      <c r="S1513" s="55">
        <v>45624</v>
      </c>
      <c r="T1513" s="41">
        <v>2024</v>
      </c>
      <c r="U1513" s="41" t="s">
        <v>30</v>
      </c>
      <c r="V1513" s="47"/>
      <c r="W1513" s="41" t="s">
        <v>4138</v>
      </c>
      <c r="X1513" s="47"/>
    </row>
    <row r="1514" spans="2:24" ht="69" thickBot="1" x14ac:dyDescent="0.35">
      <c r="B1514" s="39" t="s">
        <v>4129</v>
      </c>
      <c r="C1514" s="40" t="s">
        <v>4130</v>
      </c>
      <c r="D1514" s="40" t="s">
        <v>4131</v>
      </c>
      <c r="E1514" s="41" t="s">
        <v>221</v>
      </c>
      <c r="F1514" s="49" t="s">
        <v>3343</v>
      </c>
      <c r="G1514" s="42" t="s">
        <v>38</v>
      </c>
      <c r="H1514" s="79" t="s">
        <v>3344</v>
      </c>
      <c r="I1514" s="40" t="s">
        <v>4132</v>
      </c>
      <c r="J1514" s="40" t="s">
        <v>4133</v>
      </c>
      <c r="K1514" s="40" t="s">
        <v>4134</v>
      </c>
      <c r="L1514" s="40" t="s">
        <v>7106</v>
      </c>
      <c r="M1514" s="41">
        <v>24</v>
      </c>
      <c r="N1514" s="41" t="s">
        <v>4136</v>
      </c>
      <c r="O1514" s="41">
        <v>3327030805880000</v>
      </c>
      <c r="P1514" s="59">
        <v>47344</v>
      </c>
      <c r="Q1514" s="44">
        <v>32271</v>
      </c>
      <c r="R1514" s="45" t="s">
        <v>4105</v>
      </c>
      <c r="S1514" s="46">
        <v>46186</v>
      </c>
      <c r="T1514" s="41">
        <v>2026</v>
      </c>
      <c r="U1514" s="41" t="s">
        <v>30</v>
      </c>
      <c r="V1514" s="47"/>
      <c r="W1514" s="41" t="s">
        <v>4138</v>
      </c>
      <c r="X1514" s="47"/>
    </row>
    <row r="1515" spans="2:24" ht="80.400000000000006" thickBot="1" x14ac:dyDescent="0.35">
      <c r="B1515" s="39" t="s">
        <v>4129</v>
      </c>
      <c r="C1515" s="40" t="s">
        <v>4130</v>
      </c>
      <c r="D1515" s="40" t="s">
        <v>4131</v>
      </c>
      <c r="E1515" s="41" t="s">
        <v>221</v>
      </c>
      <c r="F1515" s="49" t="s">
        <v>3345</v>
      </c>
      <c r="G1515" s="42" t="s">
        <v>23</v>
      </c>
      <c r="H1515" s="79" t="s">
        <v>3346</v>
      </c>
      <c r="I1515" s="40" t="s">
        <v>4132</v>
      </c>
      <c r="J1515" s="40" t="s">
        <v>4133</v>
      </c>
      <c r="K1515" s="40" t="s">
        <v>4134</v>
      </c>
      <c r="L1515" s="40" t="s">
        <v>7107</v>
      </c>
      <c r="M1515" s="41">
        <v>24</v>
      </c>
      <c r="N1515" s="41" t="s">
        <v>4136</v>
      </c>
      <c r="O1515" s="41" t="s">
        <v>7108</v>
      </c>
      <c r="P1515" s="59">
        <v>46444</v>
      </c>
      <c r="Q1515" s="44">
        <v>33247</v>
      </c>
      <c r="R1515" s="45" t="s">
        <v>4105</v>
      </c>
      <c r="S1515" s="46">
        <v>45796</v>
      </c>
      <c r="T1515" s="41">
        <v>2025</v>
      </c>
      <c r="U1515" s="41" t="s">
        <v>128</v>
      </c>
      <c r="V1515" s="47"/>
      <c r="W1515" s="41" t="s">
        <v>4138</v>
      </c>
      <c r="X1515" s="47"/>
    </row>
    <row r="1516" spans="2:24" ht="69" thickBot="1" x14ac:dyDescent="0.35">
      <c r="B1516" s="39" t="s">
        <v>4129</v>
      </c>
      <c r="C1516" s="40" t="s">
        <v>4130</v>
      </c>
      <c r="D1516" s="40" t="s">
        <v>4131</v>
      </c>
      <c r="E1516" s="41" t="s">
        <v>221</v>
      </c>
      <c r="F1516" s="49" t="s">
        <v>3347</v>
      </c>
      <c r="G1516" s="42" t="s">
        <v>23</v>
      </c>
      <c r="H1516" s="79" t="s">
        <v>3348</v>
      </c>
      <c r="I1516" s="40" t="s">
        <v>4132</v>
      </c>
      <c r="J1516" s="40" t="s">
        <v>4133</v>
      </c>
      <c r="K1516" s="40" t="s">
        <v>4216</v>
      </c>
      <c r="L1516" s="40" t="s">
        <v>7109</v>
      </c>
      <c r="M1516" s="41">
        <v>24</v>
      </c>
      <c r="N1516" s="41" t="s">
        <v>4136</v>
      </c>
      <c r="O1516" s="41" t="s">
        <v>7110</v>
      </c>
      <c r="P1516" s="59">
        <v>46729</v>
      </c>
      <c r="Q1516" s="44">
        <v>34314</v>
      </c>
      <c r="R1516" s="45" t="s">
        <v>4105</v>
      </c>
      <c r="S1516" s="46">
        <v>45796</v>
      </c>
      <c r="T1516" s="41">
        <v>2025</v>
      </c>
      <c r="U1516" s="41" t="s">
        <v>128</v>
      </c>
      <c r="V1516" s="47"/>
      <c r="W1516" s="41" t="s">
        <v>4138</v>
      </c>
      <c r="X1516" s="47"/>
    </row>
    <row r="1517" spans="2:24" ht="91.8" thickBot="1" x14ac:dyDescent="0.35">
      <c r="B1517" s="39" t="s">
        <v>4129</v>
      </c>
      <c r="C1517" s="40" t="s">
        <v>4130</v>
      </c>
      <c r="D1517" s="40" t="s">
        <v>4131</v>
      </c>
      <c r="E1517" s="41" t="s">
        <v>221</v>
      </c>
      <c r="F1517" s="49" t="s">
        <v>3349</v>
      </c>
      <c r="G1517" s="42" t="s">
        <v>38</v>
      </c>
      <c r="H1517" s="79" t="s">
        <v>3350</v>
      </c>
      <c r="I1517" s="40" t="s">
        <v>4132</v>
      </c>
      <c r="J1517" s="40" t="s">
        <v>4133</v>
      </c>
      <c r="K1517" s="40" t="s">
        <v>4134</v>
      </c>
      <c r="L1517" s="40" t="s">
        <v>7111</v>
      </c>
      <c r="M1517" s="41">
        <v>24</v>
      </c>
      <c r="N1517" s="41" t="s">
        <v>4136</v>
      </c>
      <c r="O1517" s="41" t="s">
        <v>7112</v>
      </c>
      <c r="P1517" s="59">
        <v>47307</v>
      </c>
      <c r="Q1517" s="44">
        <v>35542</v>
      </c>
      <c r="R1517" s="45" t="s">
        <v>4105</v>
      </c>
      <c r="S1517" s="46">
        <v>46165</v>
      </c>
      <c r="T1517" s="41">
        <v>2026</v>
      </c>
      <c r="U1517" s="41" t="s">
        <v>30</v>
      </c>
      <c r="V1517" s="47"/>
      <c r="W1517" s="41" t="s">
        <v>4138</v>
      </c>
      <c r="X1517" s="47"/>
    </row>
    <row r="1518" spans="2:24" ht="57.6" thickBot="1" x14ac:dyDescent="0.35">
      <c r="B1518" s="39" t="s">
        <v>4129</v>
      </c>
      <c r="C1518" s="40" t="s">
        <v>4130</v>
      </c>
      <c r="D1518" s="40" t="s">
        <v>4131</v>
      </c>
      <c r="E1518" s="41" t="s">
        <v>221</v>
      </c>
      <c r="F1518" s="49" t="s">
        <v>3351</v>
      </c>
      <c r="G1518" s="42" t="s">
        <v>23</v>
      </c>
      <c r="H1518" s="79" t="s">
        <v>3352</v>
      </c>
      <c r="I1518" s="40" t="s">
        <v>4132</v>
      </c>
      <c r="J1518" s="40" t="s">
        <v>4133</v>
      </c>
      <c r="K1518" s="40" t="s">
        <v>4261</v>
      </c>
      <c r="L1518" s="40" t="s">
        <v>7113</v>
      </c>
      <c r="M1518" s="41">
        <v>24</v>
      </c>
      <c r="N1518" s="41" t="s">
        <v>4136</v>
      </c>
      <c r="O1518" s="41" t="s">
        <v>7114</v>
      </c>
      <c r="P1518" s="59">
        <v>46461</v>
      </c>
      <c r="Q1518" s="44">
        <v>35130</v>
      </c>
      <c r="R1518" s="45" t="s">
        <v>4105</v>
      </c>
      <c r="S1518" s="46">
        <v>45796</v>
      </c>
      <c r="T1518" s="41">
        <v>2025</v>
      </c>
      <c r="U1518" s="41" t="s">
        <v>128</v>
      </c>
      <c r="V1518" s="47"/>
      <c r="W1518" s="41" t="s">
        <v>4138</v>
      </c>
      <c r="X1518" s="47"/>
    </row>
    <row r="1519" spans="2:24" ht="80.400000000000006" thickBot="1" x14ac:dyDescent="0.35">
      <c r="B1519" s="39" t="s">
        <v>4129</v>
      </c>
      <c r="C1519" s="40" t="s">
        <v>4130</v>
      </c>
      <c r="D1519" s="40" t="s">
        <v>4131</v>
      </c>
      <c r="E1519" s="41" t="s">
        <v>221</v>
      </c>
      <c r="F1519" s="49" t="s">
        <v>3353</v>
      </c>
      <c r="G1519" s="42" t="s">
        <v>23</v>
      </c>
      <c r="H1519" s="79" t="s">
        <v>3354</v>
      </c>
      <c r="I1519" s="40" t="s">
        <v>4132</v>
      </c>
      <c r="J1519" s="40" t="s">
        <v>4133</v>
      </c>
      <c r="K1519" s="40" t="s">
        <v>4134</v>
      </c>
      <c r="L1519" s="40" t="s">
        <v>7115</v>
      </c>
      <c r="M1519" s="41">
        <v>24</v>
      </c>
      <c r="N1519" s="41" t="s">
        <v>4136</v>
      </c>
      <c r="O1519" s="41" t="s">
        <v>7116</v>
      </c>
      <c r="P1519" s="59">
        <v>46282</v>
      </c>
      <c r="Q1519" s="44">
        <v>37057</v>
      </c>
      <c r="R1519" s="50" t="s">
        <v>4104</v>
      </c>
      <c r="S1519" s="47"/>
      <c r="T1519" s="47"/>
      <c r="U1519" s="47"/>
      <c r="V1519" s="47"/>
      <c r="W1519" s="41" t="s">
        <v>4302</v>
      </c>
      <c r="X1519" s="47"/>
    </row>
    <row r="1520" spans="2:24" ht="91.8" thickBot="1" x14ac:dyDescent="0.35">
      <c r="B1520" s="39" t="s">
        <v>4129</v>
      </c>
      <c r="C1520" s="40" t="s">
        <v>4130</v>
      </c>
      <c r="D1520" s="40" t="s">
        <v>4131</v>
      </c>
      <c r="E1520" s="41" t="s">
        <v>221</v>
      </c>
      <c r="F1520" s="49" t="s">
        <v>3355</v>
      </c>
      <c r="G1520" s="42" t="s">
        <v>38</v>
      </c>
      <c r="H1520" s="79" t="s">
        <v>3356</v>
      </c>
      <c r="I1520" s="40" t="s">
        <v>4132</v>
      </c>
      <c r="J1520" s="40" t="s">
        <v>4133</v>
      </c>
      <c r="K1520" s="40" t="s">
        <v>4261</v>
      </c>
      <c r="L1520" s="40" t="s">
        <v>7117</v>
      </c>
      <c r="M1520" s="41">
        <v>24</v>
      </c>
      <c r="N1520" s="41" t="s">
        <v>4136</v>
      </c>
      <c r="O1520" s="41">
        <v>3328151609900000</v>
      </c>
      <c r="P1520" s="59">
        <v>47349</v>
      </c>
      <c r="Q1520" s="44">
        <v>33132</v>
      </c>
      <c r="R1520" s="45" t="s">
        <v>4105</v>
      </c>
      <c r="S1520" s="46">
        <v>45796</v>
      </c>
      <c r="T1520" s="41">
        <v>2025</v>
      </c>
      <c r="U1520" s="41" t="s">
        <v>128</v>
      </c>
      <c r="V1520" s="47"/>
      <c r="W1520" s="41" t="s">
        <v>4138</v>
      </c>
      <c r="X1520" s="47"/>
    </row>
    <row r="1521" spans="2:24" ht="69" thickBot="1" x14ac:dyDescent="0.35">
      <c r="B1521" s="39" t="s">
        <v>4129</v>
      </c>
      <c r="C1521" s="40" t="s">
        <v>4130</v>
      </c>
      <c r="D1521" s="40" t="s">
        <v>4131</v>
      </c>
      <c r="E1521" s="41" t="s">
        <v>221</v>
      </c>
      <c r="F1521" s="49" t="s">
        <v>3357</v>
      </c>
      <c r="G1521" s="42" t="s">
        <v>23</v>
      </c>
      <c r="H1521" s="79" t="s">
        <v>3358</v>
      </c>
      <c r="I1521" s="40" t="s">
        <v>4132</v>
      </c>
      <c r="J1521" s="40" t="s">
        <v>4133</v>
      </c>
      <c r="K1521" s="40" t="s">
        <v>4134</v>
      </c>
      <c r="L1521" s="40" t="s">
        <v>7118</v>
      </c>
      <c r="M1521" s="41">
        <v>24</v>
      </c>
      <c r="N1521" s="41" t="s">
        <v>4136</v>
      </c>
      <c r="O1521" s="41" t="s">
        <v>7119</v>
      </c>
      <c r="P1521" s="59">
        <v>47209</v>
      </c>
      <c r="Q1521" s="44">
        <v>36210</v>
      </c>
      <c r="R1521" s="50" t="s">
        <v>4104</v>
      </c>
      <c r="S1521" s="47"/>
      <c r="T1521" s="47"/>
      <c r="U1521" s="47"/>
      <c r="V1521" s="47"/>
      <c r="W1521" s="41" t="s">
        <v>4302</v>
      </c>
      <c r="X1521" s="47"/>
    </row>
    <row r="1522" spans="2:24" ht="91.8" thickBot="1" x14ac:dyDescent="0.35">
      <c r="B1522" s="39" t="s">
        <v>4129</v>
      </c>
      <c r="C1522" s="40" t="s">
        <v>4130</v>
      </c>
      <c r="D1522" s="40" t="s">
        <v>4131</v>
      </c>
      <c r="E1522" s="41" t="s">
        <v>221</v>
      </c>
      <c r="F1522" s="49" t="s">
        <v>3359</v>
      </c>
      <c r="G1522" s="42" t="s">
        <v>38</v>
      </c>
      <c r="H1522" s="79" t="s">
        <v>3360</v>
      </c>
      <c r="I1522" s="40" t="s">
        <v>4132</v>
      </c>
      <c r="J1522" s="40" t="s">
        <v>4133</v>
      </c>
      <c r="K1522" s="40" t="s">
        <v>4139</v>
      </c>
      <c r="L1522" s="40" t="s">
        <v>7120</v>
      </c>
      <c r="M1522" s="41">
        <v>24</v>
      </c>
      <c r="N1522" s="41" t="s">
        <v>4136</v>
      </c>
      <c r="O1522" s="41" t="s">
        <v>7121</v>
      </c>
      <c r="P1522" s="59">
        <v>47203</v>
      </c>
      <c r="Q1522" s="44">
        <v>34431</v>
      </c>
      <c r="R1522" s="45" t="s">
        <v>4105</v>
      </c>
      <c r="S1522" s="55">
        <v>45679</v>
      </c>
      <c r="T1522" s="41">
        <v>2025</v>
      </c>
      <c r="U1522" s="41" t="s">
        <v>30</v>
      </c>
      <c r="V1522" s="47"/>
      <c r="W1522" s="41" t="s">
        <v>4138</v>
      </c>
      <c r="X1522" s="47"/>
    </row>
    <row r="1523" spans="2:24" ht="103.2" thickBot="1" x14ac:dyDescent="0.35">
      <c r="B1523" s="39" t="s">
        <v>4129</v>
      </c>
      <c r="C1523" s="40" t="s">
        <v>4130</v>
      </c>
      <c r="D1523" s="40" t="s">
        <v>4131</v>
      </c>
      <c r="E1523" s="41" t="s">
        <v>221</v>
      </c>
      <c r="F1523" s="49" t="s">
        <v>3361</v>
      </c>
      <c r="G1523" s="42" t="s">
        <v>23</v>
      </c>
      <c r="H1523" s="79" t="s">
        <v>3362</v>
      </c>
      <c r="I1523" s="40" t="s">
        <v>4132</v>
      </c>
      <c r="J1523" s="40" t="s">
        <v>4133</v>
      </c>
      <c r="K1523" s="40" t="s">
        <v>4216</v>
      </c>
      <c r="L1523" s="40" t="s">
        <v>7122</v>
      </c>
      <c r="M1523" s="41">
        <v>24</v>
      </c>
      <c r="N1523" s="41" t="s">
        <v>4136</v>
      </c>
      <c r="O1523" s="41" t="s">
        <v>7123</v>
      </c>
      <c r="P1523" s="59">
        <v>47308</v>
      </c>
      <c r="Q1523" s="44">
        <v>36493</v>
      </c>
      <c r="R1523" s="45" t="s">
        <v>4105</v>
      </c>
      <c r="S1523" s="55">
        <v>45624</v>
      </c>
      <c r="T1523" s="41">
        <v>2024</v>
      </c>
      <c r="U1523" s="41" t="s">
        <v>30</v>
      </c>
      <c r="V1523" s="47"/>
      <c r="W1523" s="41" t="s">
        <v>4138</v>
      </c>
      <c r="X1523" s="47"/>
    </row>
    <row r="1524" spans="2:24" ht="80.400000000000006" thickBot="1" x14ac:dyDescent="0.35">
      <c r="B1524" s="39" t="s">
        <v>4129</v>
      </c>
      <c r="C1524" s="40" t="s">
        <v>4130</v>
      </c>
      <c r="D1524" s="40" t="s">
        <v>4131</v>
      </c>
      <c r="E1524" s="41" t="s">
        <v>221</v>
      </c>
      <c r="F1524" s="49" t="s">
        <v>3363</v>
      </c>
      <c r="G1524" s="42" t="s">
        <v>38</v>
      </c>
      <c r="H1524" s="79" t="s">
        <v>3364</v>
      </c>
      <c r="I1524" s="40" t="s">
        <v>4132</v>
      </c>
      <c r="J1524" s="40" t="s">
        <v>4133</v>
      </c>
      <c r="K1524" s="40" t="s">
        <v>4261</v>
      </c>
      <c r="L1524" s="40" t="s">
        <v>7124</v>
      </c>
      <c r="M1524" s="41">
        <v>24</v>
      </c>
      <c r="N1524" s="41" t="s">
        <v>4162</v>
      </c>
      <c r="O1524" s="41">
        <v>3308200708870000</v>
      </c>
      <c r="P1524" s="59">
        <v>47358</v>
      </c>
      <c r="Q1524" s="44">
        <v>31996</v>
      </c>
      <c r="R1524" s="50" t="s">
        <v>4104</v>
      </c>
      <c r="S1524" s="47"/>
      <c r="T1524" s="47"/>
      <c r="U1524" s="47"/>
      <c r="V1524" s="47"/>
      <c r="W1524" s="41" t="s">
        <v>4302</v>
      </c>
      <c r="X1524" s="47"/>
    </row>
    <row r="1525" spans="2:24" ht="80.400000000000006" thickBot="1" x14ac:dyDescent="0.35">
      <c r="B1525" s="39" t="s">
        <v>4129</v>
      </c>
      <c r="C1525" s="40" t="s">
        <v>4130</v>
      </c>
      <c r="D1525" s="40" t="s">
        <v>4131</v>
      </c>
      <c r="E1525" s="41" t="s">
        <v>221</v>
      </c>
      <c r="F1525" s="49" t="s">
        <v>3365</v>
      </c>
      <c r="G1525" s="42" t="s">
        <v>38</v>
      </c>
      <c r="H1525" s="79" t="s">
        <v>3366</v>
      </c>
      <c r="I1525" s="40" t="s">
        <v>4132</v>
      </c>
      <c r="J1525" s="40" t="s">
        <v>4133</v>
      </c>
      <c r="K1525" s="40" t="s">
        <v>4134</v>
      </c>
      <c r="L1525" s="40" t="s">
        <v>7125</v>
      </c>
      <c r="M1525" s="41">
        <v>24</v>
      </c>
      <c r="N1525" s="41" t="s">
        <v>4136</v>
      </c>
      <c r="O1525" s="41">
        <v>3302191612990000</v>
      </c>
      <c r="P1525" s="59">
        <v>47340</v>
      </c>
      <c r="Q1525" s="44">
        <v>36510</v>
      </c>
      <c r="R1525" s="45" t="s">
        <v>4105</v>
      </c>
      <c r="S1525" s="46">
        <v>46133</v>
      </c>
      <c r="T1525" s="41">
        <v>2026</v>
      </c>
      <c r="U1525" s="41" t="s">
        <v>1935</v>
      </c>
      <c r="V1525" s="47"/>
      <c r="W1525" s="41" t="s">
        <v>4138</v>
      </c>
      <c r="X1525" s="47"/>
    </row>
    <row r="1526" spans="2:24" ht="103.2" thickBot="1" x14ac:dyDescent="0.35">
      <c r="B1526" s="39" t="s">
        <v>4129</v>
      </c>
      <c r="C1526" s="40" t="s">
        <v>4130</v>
      </c>
      <c r="D1526" s="40" t="s">
        <v>4131</v>
      </c>
      <c r="E1526" s="41" t="s">
        <v>221</v>
      </c>
      <c r="F1526" s="49" t="s">
        <v>3367</v>
      </c>
      <c r="G1526" s="42" t="s">
        <v>23</v>
      </c>
      <c r="H1526" s="79" t="s">
        <v>3368</v>
      </c>
      <c r="I1526" s="40" t="s">
        <v>4132</v>
      </c>
      <c r="J1526" s="40" t="s">
        <v>4133</v>
      </c>
      <c r="K1526" s="40" t="s">
        <v>4134</v>
      </c>
      <c r="L1526" s="40" t="s">
        <v>7126</v>
      </c>
      <c r="M1526" s="41">
        <v>24</v>
      </c>
      <c r="N1526" s="41" t="s">
        <v>4136</v>
      </c>
      <c r="O1526" s="41">
        <v>3374032907860000</v>
      </c>
      <c r="P1526" s="59">
        <v>47346</v>
      </c>
      <c r="Q1526" s="44">
        <v>31622</v>
      </c>
      <c r="R1526" s="50" t="s">
        <v>4104</v>
      </c>
      <c r="S1526" s="47"/>
      <c r="T1526" s="47"/>
      <c r="U1526" s="47"/>
      <c r="V1526" s="47"/>
      <c r="W1526" s="41" t="s">
        <v>4302</v>
      </c>
      <c r="X1526" s="47"/>
    </row>
    <row r="1527" spans="2:24" ht="91.8" thickBot="1" x14ac:dyDescent="0.35">
      <c r="B1527" s="39" t="s">
        <v>4129</v>
      </c>
      <c r="C1527" s="40" t="s">
        <v>4130</v>
      </c>
      <c r="D1527" s="40" t="s">
        <v>4131</v>
      </c>
      <c r="E1527" s="41" t="s">
        <v>221</v>
      </c>
      <c r="F1527" s="49" t="s">
        <v>3369</v>
      </c>
      <c r="G1527" s="42" t="s">
        <v>23</v>
      </c>
      <c r="H1527" s="79" t="s">
        <v>3370</v>
      </c>
      <c r="I1527" s="40" t="s">
        <v>4132</v>
      </c>
      <c r="J1527" s="40" t="s">
        <v>4133</v>
      </c>
      <c r="K1527" s="40" t="s">
        <v>4275</v>
      </c>
      <c r="L1527" s="40" t="s">
        <v>7127</v>
      </c>
      <c r="M1527" s="41">
        <v>24</v>
      </c>
      <c r="N1527" s="41" t="s">
        <v>4162</v>
      </c>
      <c r="O1527" s="41" t="s">
        <v>7128</v>
      </c>
      <c r="P1527" s="59">
        <v>47235</v>
      </c>
      <c r="Q1527" s="44">
        <v>32992</v>
      </c>
      <c r="R1527" s="45" t="s">
        <v>4105</v>
      </c>
      <c r="S1527" s="46">
        <v>45893</v>
      </c>
      <c r="T1527" s="41">
        <v>2025</v>
      </c>
      <c r="U1527" s="41" t="s">
        <v>128</v>
      </c>
      <c r="V1527" s="47"/>
      <c r="W1527" s="41" t="s">
        <v>4138</v>
      </c>
      <c r="X1527" s="47"/>
    </row>
    <row r="1528" spans="2:24" ht="69" thickBot="1" x14ac:dyDescent="0.35">
      <c r="B1528" s="39" t="s">
        <v>4129</v>
      </c>
      <c r="C1528" s="40" t="s">
        <v>4130</v>
      </c>
      <c r="D1528" s="40" t="s">
        <v>4131</v>
      </c>
      <c r="E1528" s="41" t="s">
        <v>318</v>
      </c>
      <c r="F1528" s="40" t="s">
        <v>3371</v>
      </c>
      <c r="G1528" s="42" t="s">
        <v>23</v>
      </c>
      <c r="H1528" s="79" t="s">
        <v>3372</v>
      </c>
      <c r="I1528" s="40" t="s">
        <v>4132</v>
      </c>
      <c r="J1528" s="40" t="s">
        <v>4133</v>
      </c>
      <c r="K1528" s="40" t="s">
        <v>4142</v>
      </c>
      <c r="L1528" s="40" t="s">
        <v>7129</v>
      </c>
      <c r="M1528" s="42">
        <v>24</v>
      </c>
      <c r="N1528" s="41" t="s">
        <v>4136</v>
      </c>
      <c r="O1528" s="41" t="s">
        <v>7130</v>
      </c>
      <c r="P1528" s="59">
        <v>46948</v>
      </c>
      <c r="Q1528" s="44">
        <v>36235</v>
      </c>
      <c r="R1528" s="45" t="s">
        <v>4105</v>
      </c>
      <c r="S1528" s="46">
        <v>45687</v>
      </c>
      <c r="T1528" s="41">
        <v>2025</v>
      </c>
      <c r="U1528" s="47"/>
      <c r="V1528" s="47"/>
      <c r="W1528" s="41" t="s">
        <v>4138</v>
      </c>
      <c r="X1528" s="47"/>
    </row>
    <row r="1529" spans="2:24" ht="69" thickBot="1" x14ac:dyDescent="0.35">
      <c r="B1529" s="39" t="s">
        <v>4129</v>
      </c>
      <c r="C1529" s="40" t="s">
        <v>4130</v>
      </c>
      <c r="D1529" s="40" t="s">
        <v>4131</v>
      </c>
      <c r="E1529" s="41" t="s">
        <v>318</v>
      </c>
      <c r="F1529" s="40" t="s">
        <v>3373</v>
      </c>
      <c r="G1529" s="42" t="s">
        <v>38</v>
      </c>
      <c r="H1529" s="79" t="s">
        <v>3374</v>
      </c>
      <c r="I1529" s="40" t="s">
        <v>4132</v>
      </c>
      <c r="J1529" s="40" t="s">
        <v>4133</v>
      </c>
      <c r="K1529" s="40" t="s">
        <v>4142</v>
      </c>
      <c r="L1529" s="40" t="s">
        <v>7131</v>
      </c>
      <c r="M1529" s="42">
        <v>24</v>
      </c>
      <c r="N1529" s="41" t="s">
        <v>4162</v>
      </c>
      <c r="O1529" s="41" t="s">
        <v>7132</v>
      </c>
      <c r="P1529" s="59">
        <v>46954</v>
      </c>
      <c r="Q1529" s="44">
        <v>32424</v>
      </c>
      <c r="R1529" s="45" t="s">
        <v>4105</v>
      </c>
      <c r="S1529" s="46">
        <v>45819</v>
      </c>
      <c r="T1529" s="41">
        <v>2025</v>
      </c>
      <c r="U1529" s="41" t="s">
        <v>30</v>
      </c>
      <c r="V1529" s="47"/>
      <c r="W1529" s="41" t="s">
        <v>4138</v>
      </c>
      <c r="X1529" s="47"/>
    </row>
    <row r="1530" spans="2:24" ht="114.6" thickBot="1" x14ac:dyDescent="0.35">
      <c r="B1530" s="39" t="s">
        <v>4129</v>
      </c>
      <c r="C1530" s="40" t="s">
        <v>4130</v>
      </c>
      <c r="D1530" s="40" t="s">
        <v>4131</v>
      </c>
      <c r="E1530" s="41" t="s">
        <v>318</v>
      </c>
      <c r="F1530" s="40" t="s">
        <v>3375</v>
      </c>
      <c r="G1530" s="42" t="s">
        <v>23</v>
      </c>
      <c r="H1530" s="79" t="s">
        <v>3376</v>
      </c>
      <c r="I1530" s="40" t="s">
        <v>4132</v>
      </c>
      <c r="J1530" s="40" t="s">
        <v>4133</v>
      </c>
      <c r="K1530" s="40" t="s">
        <v>4160</v>
      </c>
      <c r="L1530" s="40" t="s">
        <v>7133</v>
      </c>
      <c r="M1530" s="42">
        <v>24</v>
      </c>
      <c r="N1530" s="41" t="s">
        <v>4136</v>
      </c>
      <c r="O1530" s="41" t="s">
        <v>7134</v>
      </c>
      <c r="P1530" s="59">
        <v>46855</v>
      </c>
      <c r="Q1530" s="44">
        <v>29779</v>
      </c>
      <c r="R1530" s="45" t="s">
        <v>4105</v>
      </c>
      <c r="S1530" s="46">
        <v>45819</v>
      </c>
      <c r="T1530" s="41">
        <v>2025</v>
      </c>
      <c r="U1530" s="41" t="s">
        <v>30</v>
      </c>
      <c r="V1530" s="47"/>
      <c r="W1530" s="41" t="s">
        <v>4138</v>
      </c>
      <c r="X1530" s="47"/>
    </row>
    <row r="1531" spans="2:24" ht="80.400000000000006" thickBot="1" x14ac:dyDescent="0.35">
      <c r="B1531" s="39" t="s">
        <v>4129</v>
      </c>
      <c r="C1531" s="40" t="s">
        <v>4130</v>
      </c>
      <c r="D1531" s="40" t="s">
        <v>4131</v>
      </c>
      <c r="E1531" s="41" t="s">
        <v>318</v>
      </c>
      <c r="F1531" s="40" t="s">
        <v>3377</v>
      </c>
      <c r="G1531" s="42" t="s">
        <v>23</v>
      </c>
      <c r="H1531" s="79" t="s">
        <v>3378</v>
      </c>
      <c r="I1531" s="40" t="s">
        <v>4132</v>
      </c>
      <c r="J1531" s="40" t="s">
        <v>4133</v>
      </c>
      <c r="K1531" s="40" t="s">
        <v>4134</v>
      </c>
      <c r="L1531" s="40" t="s">
        <v>7135</v>
      </c>
      <c r="M1531" s="42">
        <v>24</v>
      </c>
      <c r="N1531" s="41" t="s">
        <v>4136</v>
      </c>
      <c r="O1531" s="41" t="s">
        <v>7136</v>
      </c>
      <c r="P1531" s="59">
        <v>47074</v>
      </c>
      <c r="Q1531" s="44">
        <v>34526</v>
      </c>
      <c r="R1531" s="45" t="s">
        <v>4105</v>
      </c>
      <c r="S1531" s="46">
        <v>45687</v>
      </c>
      <c r="T1531" s="41">
        <v>2025</v>
      </c>
      <c r="U1531" s="47"/>
      <c r="V1531" s="47"/>
      <c r="W1531" s="41" t="s">
        <v>4138</v>
      </c>
      <c r="X1531" s="47"/>
    </row>
    <row r="1532" spans="2:24" ht="69" thickBot="1" x14ac:dyDescent="0.35">
      <c r="B1532" s="39" t="s">
        <v>4129</v>
      </c>
      <c r="C1532" s="40" t="s">
        <v>4130</v>
      </c>
      <c r="D1532" s="40" t="s">
        <v>4131</v>
      </c>
      <c r="E1532" s="41" t="s">
        <v>318</v>
      </c>
      <c r="F1532" s="40" t="s">
        <v>3379</v>
      </c>
      <c r="G1532" s="42" t="s">
        <v>23</v>
      </c>
      <c r="H1532" s="79" t="s">
        <v>3380</v>
      </c>
      <c r="I1532" s="40" t="s">
        <v>4132</v>
      </c>
      <c r="J1532" s="40" t="s">
        <v>4133</v>
      </c>
      <c r="K1532" s="40" t="s">
        <v>4134</v>
      </c>
      <c r="L1532" s="40" t="s">
        <v>7131</v>
      </c>
      <c r="M1532" s="42">
        <v>24</v>
      </c>
      <c r="N1532" s="41" t="s">
        <v>4136</v>
      </c>
      <c r="O1532" s="41" t="s">
        <v>7137</v>
      </c>
      <c r="P1532" s="59">
        <v>47078</v>
      </c>
      <c r="Q1532" s="44">
        <v>30934</v>
      </c>
      <c r="R1532" s="45" t="s">
        <v>4105</v>
      </c>
      <c r="S1532" s="46">
        <v>45687</v>
      </c>
      <c r="T1532" s="41">
        <v>2025</v>
      </c>
      <c r="U1532" s="47"/>
      <c r="V1532" s="47"/>
      <c r="W1532" s="41" t="s">
        <v>4138</v>
      </c>
      <c r="X1532" s="47"/>
    </row>
    <row r="1533" spans="2:24" ht="80.400000000000006" thickBot="1" x14ac:dyDescent="0.35">
      <c r="B1533" s="39" t="s">
        <v>4129</v>
      </c>
      <c r="C1533" s="40" t="s">
        <v>4130</v>
      </c>
      <c r="D1533" s="40" t="s">
        <v>4131</v>
      </c>
      <c r="E1533" s="41" t="s">
        <v>318</v>
      </c>
      <c r="F1533" s="40" t="s">
        <v>3381</v>
      </c>
      <c r="G1533" s="42" t="s">
        <v>23</v>
      </c>
      <c r="H1533" s="79" t="s">
        <v>3382</v>
      </c>
      <c r="I1533" s="40" t="s">
        <v>4132</v>
      </c>
      <c r="J1533" s="40" t="s">
        <v>4133</v>
      </c>
      <c r="K1533" s="40" t="s">
        <v>4134</v>
      </c>
      <c r="L1533" s="40" t="s">
        <v>7138</v>
      </c>
      <c r="M1533" s="42">
        <v>24</v>
      </c>
      <c r="N1533" s="41" t="s">
        <v>4136</v>
      </c>
      <c r="O1533" s="41" t="s">
        <v>7139</v>
      </c>
      <c r="P1533" s="59">
        <v>46734</v>
      </c>
      <c r="Q1533" s="44">
        <v>31264</v>
      </c>
      <c r="R1533" s="45" t="s">
        <v>4105</v>
      </c>
      <c r="S1533" s="46">
        <v>45687</v>
      </c>
      <c r="T1533" s="41">
        <v>2025</v>
      </c>
      <c r="U1533" s="47"/>
      <c r="V1533" s="47"/>
      <c r="W1533" s="41" t="s">
        <v>4138</v>
      </c>
      <c r="X1533" s="47"/>
    </row>
    <row r="1534" spans="2:24" ht="69" thickBot="1" x14ac:dyDescent="0.35">
      <c r="B1534" s="39" t="s">
        <v>4129</v>
      </c>
      <c r="C1534" s="40" t="s">
        <v>4130</v>
      </c>
      <c r="D1534" s="40" t="s">
        <v>4131</v>
      </c>
      <c r="E1534" s="41" t="s">
        <v>318</v>
      </c>
      <c r="F1534" s="40" t="s">
        <v>3383</v>
      </c>
      <c r="G1534" s="42" t="s">
        <v>38</v>
      </c>
      <c r="H1534" s="79" t="s">
        <v>3384</v>
      </c>
      <c r="I1534" s="40" t="s">
        <v>4132</v>
      </c>
      <c r="J1534" s="40" t="s">
        <v>4133</v>
      </c>
      <c r="K1534" s="40" t="s">
        <v>4134</v>
      </c>
      <c r="L1534" s="40" t="s">
        <v>7140</v>
      </c>
      <c r="M1534" s="42">
        <v>24</v>
      </c>
      <c r="N1534" s="41" t="s">
        <v>4136</v>
      </c>
      <c r="O1534" s="41" t="s">
        <v>7141</v>
      </c>
      <c r="P1534" s="59">
        <v>47283</v>
      </c>
      <c r="Q1534" s="44">
        <v>36339</v>
      </c>
      <c r="R1534" s="45" t="s">
        <v>4105</v>
      </c>
      <c r="S1534" s="46">
        <v>45687</v>
      </c>
      <c r="T1534" s="41">
        <v>2025</v>
      </c>
      <c r="U1534" s="47"/>
      <c r="V1534" s="47"/>
      <c r="W1534" s="41" t="s">
        <v>4138</v>
      </c>
      <c r="X1534" s="47"/>
    </row>
    <row r="1535" spans="2:24" ht="91.8" thickBot="1" x14ac:dyDescent="0.35">
      <c r="B1535" s="39" t="s">
        <v>4129</v>
      </c>
      <c r="C1535" s="40" t="s">
        <v>4130</v>
      </c>
      <c r="D1535" s="40" t="s">
        <v>4131</v>
      </c>
      <c r="E1535" s="41" t="s">
        <v>318</v>
      </c>
      <c r="F1535" s="40" t="s">
        <v>3385</v>
      </c>
      <c r="G1535" s="42" t="s">
        <v>23</v>
      </c>
      <c r="H1535" s="79" t="s">
        <v>3386</v>
      </c>
      <c r="I1535" s="40" t="s">
        <v>4132</v>
      </c>
      <c r="J1535" s="40" t="s">
        <v>4133</v>
      </c>
      <c r="K1535" s="40" t="s">
        <v>4134</v>
      </c>
      <c r="L1535" s="40" t="s">
        <v>7142</v>
      </c>
      <c r="M1535" s="42">
        <v>24</v>
      </c>
      <c r="N1535" s="41" t="s">
        <v>4136</v>
      </c>
      <c r="O1535" s="41" t="s">
        <v>7143</v>
      </c>
      <c r="P1535" s="59">
        <v>45908</v>
      </c>
      <c r="Q1535" s="44">
        <v>32875</v>
      </c>
      <c r="R1535" s="45" t="s">
        <v>4105</v>
      </c>
      <c r="S1535" s="46">
        <v>45819</v>
      </c>
      <c r="T1535" s="41">
        <v>2025</v>
      </c>
      <c r="U1535" s="41" t="s">
        <v>30</v>
      </c>
      <c r="V1535" s="47"/>
      <c r="W1535" s="41" t="s">
        <v>4138</v>
      </c>
      <c r="X1535" s="47"/>
    </row>
    <row r="1536" spans="2:24" ht="91.8" thickBot="1" x14ac:dyDescent="0.35">
      <c r="B1536" s="39" t="s">
        <v>4129</v>
      </c>
      <c r="C1536" s="40" t="s">
        <v>4130</v>
      </c>
      <c r="D1536" s="40" t="s">
        <v>4131</v>
      </c>
      <c r="E1536" s="41" t="s">
        <v>318</v>
      </c>
      <c r="F1536" s="40" t="s">
        <v>3387</v>
      </c>
      <c r="G1536" s="42" t="s">
        <v>38</v>
      </c>
      <c r="H1536" s="79" t="s">
        <v>3388</v>
      </c>
      <c r="I1536" s="40" t="s">
        <v>4132</v>
      </c>
      <c r="J1536" s="40" t="s">
        <v>4133</v>
      </c>
      <c r="K1536" s="40" t="s">
        <v>4139</v>
      </c>
      <c r="L1536" s="40" t="s">
        <v>7144</v>
      </c>
      <c r="M1536" s="42">
        <v>32</v>
      </c>
      <c r="N1536" s="41" t="s">
        <v>4136</v>
      </c>
      <c r="O1536" s="41" t="s">
        <v>7145</v>
      </c>
      <c r="P1536" s="59">
        <v>47182</v>
      </c>
      <c r="Q1536" s="44">
        <v>30088</v>
      </c>
      <c r="R1536" s="45" t="s">
        <v>4105</v>
      </c>
      <c r="S1536" s="46">
        <v>45687</v>
      </c>
      <c r="T1536" s="41">
        <v>2025</v>
      </c>
      <c r="U1536" s="47"/>
      <c r="V1536" s="47"/>
      <c r="W1536" s="41" t="s">
        <v>4138</v>
      </c>
      <c r="X1536" s="47"/>
    </row>
    <row r="1537" spans="2:24" ht="80.400000000000006" thickBot="1" x14ac:dyDescent="0.35">
      <c r="B1537" s="39" t="s">
        <v>4129</v>
      </c>
      <c r="C1537" s="40" t="s">
        <v>4130</v>
      </c>
      <c r="D1537" s="40" t="s">
        <v>4131</v>
      </c>
      <c r="E1537" s="41" t="s">
        <v>318</v>
      </c>
      <c r="F1537" s="40" t="s">
        <v>3389</v>
      </c>
      <c r="G1537" s="42" t="s">
        <v>38</v>
      </c>
      <c r="H1537" s="79" t="s">
        <v>3390</v>
      </c>
      <c r="I1537" s="40" t="s">
        <v>4132</v>
      </c>
      <c r="J1537" s="40" t="s">
        <v>4133</v>
      </c>
      <c r="K1537" s="40" t="s">
        <v>4134</v>
      </c>
      <c r="L1537" s="40" t="s">
        <v>7146</v>
      </c>
      <c r="M1537" s="42">
        <v>24</v>
      </c>
      <c r="N1537" s="41" t="s">
        <v>4162</v>
      </c>
      <c r="O1537" s="41" t="s">
        <v>7147</v>
      </c>
      <c r="P1537" s="59">
        <v>46253</v>
      </c>
      <c r="Q1537" s="44">
        <v>34216</v>
      </c>
      <c r="R1537" s="45" t="s">
        <v>4105</v>
      </c>
      <c r="S1537" s="46">
        <v>45860</v>
      </c>
      <c r="T1537" s="41">
        <v>2025</v>
      </c>
      <c r="U1537" s="47"/>
      <c r="V1537" s="47"/>
      <c r="W1537" s="41" t="s">
        <v>4138</v>
      </c>
      <c r="X1537" s="47"/>
    </row>
    <row r="1538" spans="2:24" ht="91.8" thickBot="1" x14ac:dyDescent="0.35">
      <c r="B1538" s="39" t="s">
        <v>4129</v>
      </c>
      <c r="C1538" s="40" t="s">
        <v>4130</v>
      </c>
      <c r="D1538" s="40" t="s">
        <v>4131</v>
      </c>
      <c r="E1538" s="41" t="s">
        <v>318</v>
      </c>
      <c r="F1538" s="40" t="s">
        <v>3391</v>
      </c>
      <c r="G1538" s="42" t="s">
        <v>38</v>
      </c>
      <c r="H1538" s="79" t="s">
        <v>3392</v>
      </c>
      <c r="I1538" s="40" t="s">
        <v>4132</v>
      </c>
      <c r="J1538" s="40" t="s">
        <v>4133</v>
      </c>
      <c r="K1538" s="40" t="s">
        <v>4139</v>
      </c>
      <c r="L1538" s="40" t="s">
        <v>7148</v>
      </c>
      <c r="M1538" s="42">
        <v>24</v>
      </c>
      <c r="N1538" s="41" t="s">
        <v>4136</v>
      </c>
      <c r="O1538" s="41" t="s">
        <v>7149</v>
      </c>
      <c r="P1538" s="59">
        <v>47213</v>
      </c>
      <c r="Q1538" s="44">
        <v>36616</v>
      </c>
      <c r="R1538" s="45" t="s">
        <v>4105</v>
      </c>
      <c r="S1538" s="46">
        <v>45687</v>
      </c>
      <c r="T1538" s="41">
        <v>2025</v>
      </c>
      <c r="U1538" s="47"/>
      <c r="V1538" s="47"/>
      <c r="W1538" s="41" t="s">
        <v>4138</v>
      </c>
      <c r="X1538" s="47"/>
    </row>
    <row r="1539" spans="2:24" ht="80.400000000000006" thickBot="1" x14ac:dyDescent="0.35">
      <c r="B1539" s="39" t="s">
        <v>4129</v>
      </c>
      <c r="C1539" s="40" t="s">
        <v>4130</v>
      </c>
      <c r="D1539" s="40" t="s">
        <v>4131</v>
      </c>
      <c r="E1539" s="41" t="s">
        <v>318</v>
      </c>
      <c r="F1539" s="40" t="s">
        <v>3393</v>
      </c>
      <c r="G1539" s="42" t="s">
        <v>23</v>
      </c>
      <c r="H1539" s="79" t="s">
        <v>3394</v>
      </c>
      <c r="I1539" s="40" t="s">
        <v>4132</v>
      </c>
      <c r="J1539" s="40" t="s">
        <v>4133</v>
      </c>
      <c r="K1539" s="40" t="s">
        <v>4216</v>
      </c>
      <c r="L1539" s="40" t="s">
        <v>7150</v>
      </c>
      <c r="M1539" s="42">
        <v>24</v>
      </c>
      <c r="N1539" s="41" t="s">
        <v>4136</v>
      </c>
      <c r="O1539" s="41" t="s">
        <v>7151</v>
      </c>
      <c r="P1539" s="59">
        <v>46884</v>
      </c>
      <c r="Q1539" s="44">
        <v>29728</v>
      </c>
      <c r="R1539" s="45" t="s">
        <v>4105</v>
      </c>
      <c r="S1539" s="46">
        <v>45687</v>
      </c>
      <c r="T1539" s="41">
        <v>2025</v>
      </c>
      <c r="U1539" s="47"/>
      <c r="V1539" s="47"/>
      <c r="W1539" s="41" t="s">
        <v>4138</v>
      </c>
      <c r="X1539" s="47"/>
    </row>
    <row r="1540" spans="2:24" ht="103.2" thickBot="1" x14ac:dyDescent="0.35">
      <c r="B1540" s="39" t="s">
        <v>4129</v>
      </c>
      <c r="C1540" s="40" t="s">
        <v>4130</v>
      </c>
      <c r="D1540" s="40" t="s">
        <v>4131</v>
      </c>
      <c r="E1540" s="41" t="s">
        <v>318</v>
      </c>
      <c r="F1540" s="40" t="s">
        <v>3395</v>
      </c>
      <c r="G1540" s="42" t="s">
        <v>38</v>
      </c>
      <c r="H1540" s="79" t="s">
        <v>3396</v>
      </c>
      <c r="I1540" s="40" t="s">
        <v>4132</v>
      </c>
      <c r="J1540" s="40" t="s">
        <v>4133</v>
      </c>
      <c r="K1540" s="40" t="s">
        <v>4134</v>
      </c>
      <c r="L1540" s="40" t="s">
        <v>7152</v>
      </c>
      <c r="M1540" s="42">
        <v>24</v>
      </c>
      <c r="N1540" s="41" t="s">
        <v>4136</v>
      </c>
      <c r="O1540" s="41">
        <v>3376012803990000</v>
      </c>
      <c r="P1540" s="59">
        <v>47343</v>
      </c>
      <c r="Q1540" s="44">
        <v>36247</v>
      </c>
      <c r="R1540" s="45" t="s">
        <v>4105</v>
      </c>
      <c r="S1540" s="46">
        <v>45687</v>
      </c>
      <c r="T1540" s="41">
        <v>2025</v>
      </c>
      <c r="U1540" s="47"/>
      <c r="V1540" s="47"/>
      <c r="W1540" s="41" t="s">
        <v>4138</v>
      </c>
      <c r="X1540" s="47"/>
    </row>
    <row r="1541" spans="2:24" ht="69" thickBot="1" x14ac:dyDescent="0.35">
      <c r="B1541" s="39" t="s">
        <v>4129</v>
      </c>
      <c r="C1541" s="40" t="s">
        <v>4130</v>
      </c>
      <c r="D1541" s="40" t="s">
        <v>4131</v>
      </c>
      <c r="E1541" s="41" t="s">
        <v>318</v>
      </c>
      <c r="F1541" s="40" t="s">
        <v>3397</v>
      </c>
      <c r="G1541" s="42" t="s">
        <v>38</v>
      </c>
      <c r="H1541" s="79" t="s">
        <v>3398</v>
      </c>
      <c r="I1541" s="40" t="s">
        <v>4132</v>
      </c>
      <c r="J1541" s="40" t="s">
        <v>4133</v>
      </c>
      <c r="K1541" s="40" t="s">
        <v>4134</v>
      </c>
      <c r="L1541" s="40" t="s">
        <v>7153</v>
      </c>
      <c r="M1541" s="42">
        <v>24</v>
      </c>
      <c r="N1541" s="41" t="s">
        <v>4162</v>
      </c>
      <c r="O1541" s="41">
        <v>3328092311920000</v>
      </c>
      <c r="P1541" s="59">
        <v>47409</v>
      </c>
      <c r="Q1541" s="44">
        <v>34661</v>
      </c>
      <c r="R1541" s="45" t="s">
        <v>4105</v>
      </c>
      <c r="S1541" s="46">
        <v>45687</v>
      </c>
      <c r="T1541" s="41">
        <v>2025</v>
      </c>
      <c r="U1541" s="47"/>
      <c r="V1541" s="47"/>
      <c r="W1541" s="41" t="s">
        <v>4138</v>
      </c>
      <c r="X1541" s="47"/>
    </row>
    <row r="1542" spans="2:24" ht="91.8" thickBot="1" x14ac:dyDescent="0.35">
      <c r="B1542" s="39" t="s">
        <v>4129</v>
      </c>
      <c r="C1542" s="40" t="s">
        <v>4130</v>
      </c>
      <c r="D1542" s="40" t="s">
        <v>4131</v>
      </c>
      <c r="E1542" s="41" t="s">
        <v>318</v>
      </c>
      <c r="F1542" s="40" t="s">
        <v>3399</v>
      </c>
      <c r="G1542" s="42" t="s">
        <v>38</v>
      </c>
      <c r="H1542" s="79" t="s">
        <v>3400</v>
      </c>
      <c r="I1542" s="40" t="s">
        <v>4132</v>
      </c>
      <c r="J1542" s="40" t="s">
        <v>4133</v>
      </c>
      <c r="K1542" s="40" t="s">
        <v>4142</v>
      </c>
      <c r="L1542" s="40" t="s">
        <v>7154</v>
      </c>
      <c r="M1542" s="42">
        <v>24</v>
      </c>
      <c r="N1542" s="41" t="s">
        <v>4162</v>
      </c>
      <c r="O1542" s="41">
        <v>3328132506870000</v>
      </c>
      <c r="P1542" s="59">
        <v>47366</v>
      </c>
      <c r="Q1542" s="44">
        <v>31953</v>
      </c>
      <c r="R1542" s="45" t="s">
        <v>4105</v>
      </c>
      <c r="S1542" s="46">
        <v>45687</v>
      </c>
      <c r="T1542" s="41">
        <v>2025</v>
      </c>
      <c r="U1542" s="47"/>
      <c r="V1542" s="47"/>
      <c r="W1542" s="41" t="s">
        <v>4138</v>
      </c>
      <c r="X1542" s="47"/>
    </row>
    <row r="1543" spans="2:24" ht="80.400000000000006" thickBot="1" x14ac:dyDescent="0.35">
      <c r="B1543" s="39" t="s">
        <v>4129</v>
      </c>
      <c r="C1543" s="40" t="s">
        <v>4130</v>
      </c>
      <c r="D1543" s="40" t="s">
        <v>4131</v>
      </c>
      <c r="E1543" s="41" t="s">
        <v>318</v>
      </c>
      <c r="F1543" s="40" t="s">
        <v>3401</v>
      </c>
      <c r="G1543" s="42" t="s">
        <v>23</v>
      </c>
      <c r="H1543" s="79" t="s">
        <v>3402</v>
      </c>
      <c r="I1543" s="40" t="s">
        <v>4132</v>
      </c>
      <c r="J1543" s="40" t="s">
        <v>4133</v>
      </c>
      <c r="K1543" s="40" t="s">
        <v>4142</v>
      </c>
      <c r="L1543" s="40" t="s">
        <v>7155</v>
      </c>
      <c r="M1543" s="42">
        <v>24</v>
      </c>
      <c r="N1543" s="41" t="s">
        <v>4136</v>
      </c>
      <c r="O1543" s="41">
        <v>3325101208940000</v>
      </c>
      <c r="P1543" s="59">
        <v>47412</v>
      </c>
      <c r="Q1543" s="44">
        <v>34558</v>
      </c>
      <c r="R1543" s="45" t="s">
        <v>4105</v>
      </c>
      <c r="S1543" s="46">
        <v>45687</v>
      </c>
      <c r="T1543" s="41">
        <v>2025</v>
      </c>
      <c r="U1543" s="47"/>
      <c r="V1543" s="47"/>
      <c r="W1543" s="41" t="s">
        <v>4138</v>
      </c>
      <c r="X1543" s="47"/>
    </row>
    <row r="1544" spans="2:24" ht="80.400000000000006" thickBot="1" x14ac:dyDescent="0.35">
      <c r="B1544" s="39" t="s">
        <v>4129</v>
      </c>
      <c r="C1544" s="40" t="s">
        <v>4130</v>
      </c>
      <c r="D1544" s="40" t="s">
        <v>4131</v>
      </c>
      <c r="E1544" s="41" t="s">
        <v>318</v>
      </c>
      <c r="F1544" s="40" t="s">
        <v>3403</v>
      </c>
      <c r="G1544" s="42" t="s">
        <v>38</v>
      </c>
      <c r="H1544" s="79" t="s">
        <v>3404</v>
      </c>
      <c r="I1544" s="40" t="s">
        <v>4132</v>
      </c>
      <c r="J1544" s="40" t="s">
        <v>4133</v>
      </c>
      <c r="K1544" s="40" t="s">
        <v>4134</v>
      </c>
      <c r="L1544" s="40" t="s">
        <v>7156</v>
      </c>
      <c r="M1544" s="42">
        <v>24</v>
      </c>
      <c r="N1544" s="41" t="s">
        <v>4136</v>
      </c>
      <c r="O1544" s="41">
        <v>3328161010990010</v>
      </c>
      <c r="P1544" s="59">
        <v>47455</v>
      </c>
      <c r="Q1544" s="44">
        <v>36443</v>
      </c>
      <c r="R1544" s="45" t="s">
        <v>4105</v>
      </c>
      <c r="S1544" s="46">
        <v>45860</v>
      </c>
      <c r="T1544" s="41">
        <v>2025</v>
      </c>
      <c r="U1544" s="47"/>
      <c r="V1544" s="47"/>
      <c r="W1544" s="41" t="s">
        <v>4138</v>
      </c>
      <c r="X1544" s="47"/>
    </row>
    <row r="1545" spans="2:24" ht="91.8" thickBot="1" x14ac:dyDescent="0.35">
      <c r="B1545" s="39" t="s">
        <v>4129</v>
      </c>
      <c r="C1545" s="40" t="s">
        <v>4130</v>
      </c>
      <c r="D1545" s="40" t="s">
        <v>4131</v>
      </c>
      <c r="E1545" s="41" t="s">
        <v>318</v>
      </c>
      <c r="F1545" s="40" t="s">
        <v>3405</v>
      </c>
      <c r="G1545" s="42" t="s">
        <v>38</v>
      </c>
      <c r="H1545" s="79" t="s">
        <v>3406</v>
      </c>
      <c r="I1545" s="40" t="s">
        <v>4132</v>
      </c>
      <c r="J1545" s="40" t="s">
        <v>4133</v>
      </c>
      <c r="K1545" s="40" t="s">
        <v>4134</v>
      </c>
      <c r="L1545" s="40" t="s">
        <v>7157</v>
      </c>
      <c r="M1545" s="42">
        <v>24</v>
      </c>
      <c r="N1545" s="41" t="s">
        <v>4136</v>
      </c>
      <c r="O1545" s="41">
        <v>3327101211000020</v>
      </c>
      <c r="P1545" s="59">
        <v>47394</v>
      </c>
      <c r="Q1545" s="44">
        <v>36842</v>
      </c>
      <c r="R1545" s="45" t="s">
        <v>4105</v>
      </c>
      <c r="S1545" s="46">
        <v>45860</v>
      </c>
      <c r="T1545" s="41">
        <v>2025</v>
      </c>
      <c r="U1545" s="47"/>
      <c r="V1545" s="47"/>
      <c r="W1545" s="41" t="s">
        <v>4138</v>
      </c>
      <c r="X1545" s="47"/>
    </row>
    <row r="1546" spans="2:24" ht="80.400000000000006" thickBot="1" x14ac:dyDescent="0.35">
      <c r="B1546" s="39" t="s">
        <v>4129</v>
      </c>
      <c r="C1546" s="40" t="s">
        <v>4130</v>
      </c>
      <c r="D1546" s="40" t="s">
        <v>4131</v>
      </c>
      <c r="E1546" s="41" t="s">
        <v>398</v>
      </c>
      <c r="F1546" s="40" t="s">
        <v>3407</v>
      </c>
      <c r="G1546" s="42" t="s">
        <v>38</v>
      </c>
      <c r="H1546" s="79" t="s">
        <v>3408</v>
      </c>
      <c r="I1546" s="40" t="s">
        <v>4132</v>
      </c>
      <c r="J1546" s="40" t="s">
        <v>4133</v>
      </c>
      <c r="K1546" s="40" t="s">
        <v>4134</v>
      </c>
      <c r="L1546" s="40" t="s">
        <v>7158</v>
      </c>
      <c r="M1546" s="42">
        <v>24</v>
      </c>
      <c r="N1546" s="41" t="s">
        <v>4162</v>
      </c>
      <c r="O1546" s="41" t="s">
        <v>7159</v>
      </c>
      <c r="P1546" s="59">
        <v>46723</v>
      </c>
      <c r="Q1546" s="44">
        <v>35806</v>
      </c>
      <c r="R1546" s="45" t="s">
        <v>4105</v>
      </c>
      <c r="S1546" s="46">
        <v>45959</v>
      </c>
      <c r="T1546" s="41">
        <v>2025</v>
      </c>
      <c r="U1546" s="47"/>
      <c r="V1546" s="47"/>
      <c r="W1546" s="41" t="s">
        <v>4138</v>
      </c>
      <c r="X1546" s="47"/>
    </row>
    <row r="1547" spans="2:24" ht="69" thickBot="1" x14ac:dyDescent="0.35">
      <c r="B1547" s="39" t="s">
        <v>4129</v>
      </c>
      <c r="C1547" s="40" t="s">
        <v>4130</v>
      </c>
      <c r="D1547" s="40" t="s">
        <v>4131</v>
      </c>
      <c r="E1547" s="41" t="s">
        <v>22</v>
      </c>
      <c r="F1547" s="40" t="s">
        <v>3409</v>
      </c>
      <c r="G1547" s="42" t="s">
        <v>23</v>
      </c>
      <c r="H1547" s="79" t="s">
        <v>3410</v>
      </c>
      <c r="I1547" s="40" t="s">
        <v>4132</v>
      </c>
      <c r="J1547" s="40" t="s">
        <v>4133</v>
      </c>
      <c r="K1547" s="40" t="s">
        <v>4134</v>
      </c>
      <c r="L1547" s="40" t="s">
        <v>7160</v>
      </c>
      <c r="M1547" s="42">
        <v>16</v>
      </c>
      <c r="N1547" s="41" t="s">
        <v>4136</v>
      </c>
      <c r="O1547" s="41">
        <v>3301201110980000</v>
      </c>
      <c r="P1547" s="59">
        <v>47364</v>
      </c>
      <c r="Q1547" s="44">
        <v>36080</v>
      </c>
      <c r="R1547" s="45" t="s">
        <v>4105</v>
      </c>
      <c r="S1547" s="46">
        <v>45791</v>
      </c>
      <c r="T1547" s="41">
        <v>2025</v>
      </c>
      <c r="U1547" s="41" t="s">
        <v>30</v>
      </c>
      <c r="V1547" s="47"/>
      <c r="W1547" s="41" t="s">
        <v>4138</v>
      </c>
      <c r="X1547" s="47"/>
    </row>
    <row r="1548" spans="2:24" ht="69" thickBot="1" x14ac:dyDescent="0.35">
      <c r="B1548" s="39" t="s">
        <v>4129</v>
      </c>
      <c r="C1548" s="40" t="s">
        <v>4130</v>
      </c>
      <c r="D1548" s="40" t="s">
        <v>4131</v>
      </c>
      <c r="E1548" s="41" t="s">
        <v>22</v>
      </c>
      <c r="F1548" s="40" t="s">
        <v>3411</v>
      </c>
      <c r="G1548" s="42" t="s">
        <v>38</v>
      </c>
      <c r="H1548" s="79" t="s">
        <v>3412</v>
      </c>
      <c r="I1548" s="40" t="s">
        <v>4132</v>
      </c>
      <c r="J1548" s="40" t="s">
        <v>4133</v>
      </c>
      <c r="K1548" s="40" t="s">
        <v>4139</v>
      </c>
      <c r="L1548" s="40" t="s">
        <v>7161</v>
      </c>
      <c r="M1548" s="42">
        <v>16</v>
      </c>
      <c r="N1548" s="41" t="s">
        <v>4162</v>
      </c>
      <c r="O1548" s="41">
        <v>3311122104860000</v>
      </c>
      <c r="P1548" s="59">
        <v>47447</v>
      </c>
      <c r="Q1548" s="44">
        <v>31523</v>
      </c>
      <c r="R1548" s="45" t="s">
        <v>4105</v>
      </c>
      <c r="S1548" s="46">
        <v>45980</v>
      </c>
      <c r="T1548" s="41">
        <v>2025</v>
      </c>
      <c r="U1548" s="41" t="s">
        <v>30</v>
      </c>
      <c r="V1548" s="47"/>
      <c r="W1548" s="41" t="s">
        <v>4138</v>
      </c>
      <c r="X1548" s="47"/>
    </row>
    <row r="1549" spans="2:24" ht="57.6" thickBot="1" x14ac:dyDescent="0.35">
      <c r="B1549" s="39" t="s">
        <v>4129</v>
      </c>
      <c r="C1549" s="40" t="s">
        <v>4130</v>
      </c>
      <c r="D1549" s="40" t="s">
        <v>4131</v>
      </c>
      <c r="E1549" s="41" t="s">
        <v>22</v>
      </c>
      <c r="F1549" s="40" t="s">
        <v>1646</v>
      </c>
      <c r="G1549" s="42" t="s">
        <v>23</v>
      </c>
      <c r="H1549" s="79" t="s">
        <v>3413</v>
      </c>
      <c r="I1549" s="40" t="s">
        <v>4132</v>
      </c>
      <c r="J1549" s="40" t="s">
        <v>4133</v>
      </c>
      <c r="K1549" s="41" t="s">
        <v>4261</v>
      </c>
      <c r="L1549" s="40" t="s">
        <v>7162</v>
      </c>
      <c r="M1549" s="42">
        <v>16</v>
      </c>
      <c r="N1549" s="41" t="s">
        <v>4156</v>
      </c>
      <c r="O1549" s="41">
        <v>14448608000437</v>
      </c>
      <c r="P1549" s="59">
        <v>46987</v>
      </c>
      <c r="Q1549" s="44">
        <v>31652</v>
      </c>
      <c r="R1549" s="45" t="s">
        <v>4105</v>
      </c>
      <c r="S1549" s="46">
        <v>45798</v>
      </c>
      <c r="T1549" s="41">
        <v>2025</v>
      </c>
      <c r="U1549" s="41" t="s">
        <v>30</v>
      </c>
      <c r="V1549" s="47"/>
      <c r="W1549" s="41" t="s">
        <v>4138</v>
      </c>
      <c r="X1549" s="47"/>
    </row>
    <row r="1550" spans="2:24" ht="80.400000000000006" thickBot="1" x14ac:dyDescent="0.35">
      <c r="B1550" s="39" t="s">
        <v>4129</v>
      </c>
      <c r="C1550" s="40" t="s">
        <v>4130</v>
      </c>
      <c r="D1550" s="40" t="s">
        <v>4131</v>
      </c>
      <c r="E1550" s="41" t="s">
        <v>22</v>
      </c>
      <c r="F1550" s="40" t="s">
        <v>3414</v>
      </c>
      <c r="G1550" s="42" t="s">
        <v>38</v>
      </c>
      <c r="H1550" s="79" t="s">
        <v>3415</v>
      </c>
      <c r="I1550" s="40" t="s">
        <v>4132</v>
      </c>
      <c r="J1550" s="40" t="s">
        <v>4133</v>
      </c>
      <c r="K1550" s="40" t="s">
        <v>4139</v>
      </c>
      <c r="L1550" s="40" t="s">
        <v>7163</v>
      </c>
      <c r="M1550" s="42">
        <v>16</v>
      </c>
      <c r="N1550" s="41" t="s">
        <v>4198</v>
      </c>
      <c r="O1550" s="41">
        <v>3314152603000000</v>
      </c>
      <c r="P1550" s="59">
        <v>47462</v>
      </c>
      <c r="Q1550" s="44">
        <v>36611</v>
      </c>
      <c r="R1550" s="45" t="s">
        <v>4105</v>
      </c>
      <c r="S1550" s="46">
        <v>45980</v>
      </c>
      <c r="T1550" s="41">
        <v>2025</v>
      </c>
      <c r="U1550" s="41" t="s">
        <v>30</v>
      </c>
      <c r="V1550" s="47"/>
      <c r="W1550" s="41" t="s">
        <v>4138</v>
      </c>
      <c r="X1550" s="47"/>
    </row>
    <row r="1551" spans="2:24" ht="80.400000000000006" thickBot="1" x14ac:dyDescent="0.35">
      <c r="B1551" s="39" t="s">
        <v>4129</v>
      </c>
      <c r="C1551" s="40" t="s">
        <v>4130</v>
      </c>
      <c r="D1551" s="40" t="s">
        <v>4131</v>
      </c>
      <c r="E1551" s="41" t="s">
        <v>22</v>
      </c>
      <c r="F1551" s="40" t="s">
        <v>3416</v>
      </c>
      <c r="G1551" s="42" t="s">
        <v>38</v>
      </c>
      <c r="H1551" s="79" t="s">
        <v>3417</v>
      </c>
      <c r="I1551" s="40" t="s">
        <v>4132</v>
      </c>
      <c r="J1551" s="40" t="s">
        <v>4133</v>
      </c>
      <c r="K1551" s="40" t="s">
        <v>4139</v>
      </c>
      <c r="L1551" s="40" t="s">
        <v>7164</v>
      </c>
      <c r="M1551" s="42">
        <v>16</v>
      </c>
      <c r="N1551" s="41" t="s">
        <v>4198</v>
      </c>
      <c r="O1551" s="41" t="s">
        <v>7165</v>
      </c>
      <c r="P1551" s="59">
        <v>46044</v>
      </c>
      <c r="Q1551" s="44">
        <v>36844</v>
      </c>
      <c r="R1551" s="45" t="s">
        <v>4105</v>
      </c>
      <c r="S1551" s="46">
        <v>45980</v>
      </c>
      <c r="T1551" s="41">
        <v>2025</v>
      </c>
      <c r="U1551" s="41" t="s">
        <v>30</v>
      </c>
      <c r="V1551" s="47"/>
      <c r="W1551" s="41" t="s">
        <v>4138</v>
      </c>
      <c r="X1551" s="47"/>
    </row>
    <row r="1552" spans="2:24" ht="91.8" thickBot="1" x14ac:dyDescent="0.35">
      <c r="B1552" s="39" t="s">
        <v>4129</v>
      </c>
      <c r="C1552" s="40" t="s">
        <v>4130</v>
      </c>
      <c r="D1552" s="40" t="s">
        <v>4131</v>
      </c>
      <c r="E1552" s="41" t="s">
        <v>22</v>
      </c>
      <c r="F1552" s="40" t="s">
        <v>3418</v>
      </c>
      <c r="G1552" s="42" t="s">
        <v>23</v>
      </c>
      <c r="H1552" s="79" t="s">
        <v>3419</v>
      </c>
      <c r="I1552" s="40" t="s">
        <v>4132</v>
      </c>
      <c r="J1552" s="40" t="s">
        <v>4133</v>
      </c>
      <c r="K1552" s="40" t="s">
        <v>4134</v>
      </c>
      <c r="L1552" s="40" t="s">
        <v>7166</v>
      </c>
      <c r="M1552" s="42">
        <v>16</v>
      </c>
      <c r="N1552" s="41" t="s">
        <v>4136</v>
      </c>
      <c r="O1552" s="41" t="s">
        <v>7167</v>
      </c>
      <c r="P1552" s="59">
        <v>46453</v>
      </c>
      <c r="Q1552" s="44">
        <v>34605</v>
      </c>
      <c r="R1552" s="45" t="s">
        <v>4105</v>
      </c>
      <c r="S1552" s="46">
        <v>45791</v>
      </c>
      <c r="T1552" s="41">
        <v>2025</v>
      </c>
      <c r="U1552" s="41" t="s">
        <v>30</v>
      </c>
      <c r="V1552" s="47"/>
      <c r="W1552" s="41" t="s">
        <v>4138</v>
      </c>
      <c r="X1552" s="47"/>
    </row>
    <row r="1553" spans="2:24" ht="80.400000000000006" thickBot="1" x14ac:dyDescent="0.35">
      <c r="B1553" s="39" t="s">
        <v>4129</v>
      </c>
      <c r="C1553" s="40" t="s">
        <v>4130</v>
      </c>
      <c r="D1553" s="40" t="s">
        <v>4131</v>
      </c>
      <c r="E1553" s="41" t="s">
        <v>22</v>
      </c>
      <c r="F1553" s="40" t="s">
        <v>3420</v>
      </c>
      <c r="G1553" s="42" t="s">
        <v>38</v>
      </c>
      <c r="H1553" s="79" t="s">
        <v>3421</v>
      </c>
      <c r="I1553" s="40" t="s">
        <v>4132</v>
      </c>
      <c r="J1553" s="40" t="s">
        <v>4133</v>
      </c>
      <c r="K1553" s="40" t="s">
        <v>4134</v>
      </c>
      <c r="L1553" s="40" t="s">
        <v>7168</v>
      </c>
      <c r="M1553" s="42">
        <v>16</v>
      </c>
      <c r="N1553" s="41" t="s">
        <v>4198</v>
      </c>
      <c r="O1553" s="41" t="s">
        <v>7169</v>
      </c>
      <c r="P1553" s="59">
        <v>47289</v>
      </c>
      <c r="Q1553" s="44">
        <v>36871</v>
      </c>
      <c r="R1553" s="45" t="s">
        <v>4105</v>
      </c>
      <c r="S1553" s="46">
        <v>45959</v>
      </c>
      <c r="T1553" s="41">
        <v>2025</v>
      </c>
      <c r="U1553" s="47"/>
      <c r="V1553" s="47"/>
      <c r="W1553" s="41" t="s">
        <v>4138</v>
      </c>
      <c r="X1553" s="47"/>
    </row>
    <row r="1554" spans="2:24" ht="80.400000000000006" thickBot="1" x14ac:dyDescent="0.35">
      <c r="B1554" s="39" t="s">
        <v>4129</v>
      </c>
      <c r="C1554" s="40" t="s">
        <v>4130</v>
      </c>
      <c r="D1554" s="40" t="s">
        <v>4131</v>
      </c>
      <c r="E1554" s="41" t="s">
        <v>22</v>
      </c>
      <c r="F1554" s="40" t="s">
        <v>3422</v>
      </c>
      <c r="G1554" s="42" t="s">
        <v>38</v>
      </c>
      <c r="H1554" s="79" t="s">
        <v>3423</v>
      </c>
      <c r="I1554" s="40" t="s">
        <v>4132</v>
      </c>
      <c r="J1554" s="40" t="s">
        <v>4133</v>
      </c>
      <c r="K1554" s="40" t="s">
        <v>4139</v>
      </c>
      <c r="L1554" s="40" t="s">
        <v>7170</v>
      </c>
      <c r="M1554" s="42">
        <v>16</v>
      </c>
      <c r="N1554" s="41" t="s">
        <v>4162</v>
      </c>
      <c r="O1554" s="41">
        <v>3309051012980000</v>
      </c>
      <c r="P1554" s="59">
        <v>47424</v>
      </c>
      <c r="Q1554" s="44">
        <v>36139</v>
      </c>
      <c r="R1554" s="45" t="s">
        <v>4105</v>
      </c>
      <c r="S1554" s="46">
        <v>45980</v>
      </c>
      <c r="T1554" s="41">
        <v>2025</v>
      </c>
      <c r="U1554" s="41" t="s">
        <v>30</v>
      </c>
      <c r="V1554" s="47"/>
      <c r="W1554" s="41" t="s">
        <v>4138</v>
      </c>
      <c r="X1554" s="47"/>
    </row>
    <row r="1555" spans="2:24" ht="57.6" thickBot="1" x14ac:dyDescent="0.35">
      <c r="B1555" s="39" t="s">
        <v>4129</v>
      </c>
      <c r="C1555" s="40" t="s">
        <v>4130</v>
      </c>
      <c r="D1555" s="40" t="s">
        <v>4131</v>
      </c>
      <c r="E1555" s="41" t="s">
        <v>22</v>
      </c>
      <c r="F1555" s="40" t="s">
        <v>3424</v>
      </c>
      <c r="G1555" s="42" t="s">
        <v>38</v>
      </c>
      <c r="H1555" s="79" t="s">
        <v>3425</v>
      </c>
      <c r="I1555" s="40" t="s">
        <v>4132</v>
      </c>
      <c r="J1555" s="40" t="s">
        <v>4133</v>
      </c>
      <c r="K1555" s="40" t="s">
        <v>4134</v>
      </c>
      <c r="L1555" s="40" t="s">
        <v>7171</v>
      </c>
      <c r="M1555" s="42">
        <v>16</v>
      </c>
      <c r="N1555" s="41" t="s">
        <v>4162</v>
      </c>
      <c r="O1555" s="41" t="s">
        <v>7172</v>
      </c>
      <c r="P1555" s="59">
        <v>46703</v>
      </c>
      <c r="Q1555" s="44">
        <v>34257</v>
      </c>
      <c r="R1555" s="45" t="s">
        <v>4105</v>
      </c>
      <c r="S1555" s="46">
        <v>45980</v>
      </c>
      <c r="T1555" s="41">
        <v>2025</v>
      </c>
      <c r="U1555" s="41" t="s">
        <v>30</v>
      </c>
      <c r="V1555" s="47"/>
      <c r="W1555" s="41" t="s">
        <v>4138</v>
      </c>
      <c r="X1555" s="47"/>
    </row>
    <row r="1556" spans="2:24" ht="57.6" thickBot="1" x14ac:dyDescent="0.35">
      <c r="B1556" s="39" t="s">
        <v>4129</v>
      </c>
      <c r="C1556" s="40" t="s">
        <v>4130</v>
      </c>
      <c r="D1556" s="40" t="s">
        <v>4131</v>
      </c>
      <c r="E1556" s="41" t="s">
        <v>22</v>
      </c>
      <c r="F1556" s="40" t="s">
        <v>3426</v>
      </c>
      <c r="G1556" s="42" t="s">
        <v>23</v>
      </c>
      <c r="H1556" s="79" t="s">
        <v>3427</v>
      </c>
      <c r="I1556" s="40" t="s">
        <v>4132</v>
      </c>
      <c r="J1556" s="40" t="s">
        <v>4133</v>
      </c>
      <c r="K1556" s="40" t="s">
        <v>4134</v>
      </c>
      <c r="L1556" s="40" t="s">
        <v>7173</v>
      </c>
      <c r="M1556" s="42">
        <v>16</v>
      </c>
      <c r="N1556" s="41" t="s">
        <v>4136</v>
      </c>
      <c r="O1556" s="41">
        <v>3312132111970000</v>
      </c>
      <c r="P1556" s="59">
        <v>47452</v>
      </c>
      <c r="Q1556" s="44">
        <v>35755</v>
      </c>
      <c r="R1556" s="45" t="s">
        <v>4105</v>
      </c>
      <c r="S1556" s="46">
        <v>45791</v>
      </c>
      <c r="T1556" s="41">
        <v>2025</v>
      </c>
      <c r="U1556" s="41" t="s">
        <v>30</v>
      </c>
      <c r="V1556" s="47"/>
      <c r="W1556" s="41" t="s">
        <v>4138</v>
      </c>
      <c r="X1556" s="47"/>
    </row>
    <row r="1557" spans="2:24" ht="80.400000000000006" thickBot="1" x14ac:dyDescent="0.35">
      <c r="B1557" s="39" t="s">
        <v>4129</v>
      </c>
      <c r="C1557" s="40" t="s">
        <v>4130</v>
      </c>
      <c r="D1557" s="40" t="s">
        <v>4131</v>
      </c>
      <c r="E1557" s="41" t="s">
        <v>22</v>
      </c>
      <c r="F1557" s="40" t="s">
        <v>3428</v>
      </c>
      <c r="G1557" s="42" t="s">
        <v>38</v>
      </c>
      <c r="H1557" s="79" t="s">
        <v>3429</v>
      </c>
      <c r="I1557" s="40" t="s">
        <v>4132</v>
      </c>
      <c r="J1557" s="40" t="s">
        <v>4133</v>
      </c>
      <c r="K1557" s="40" t="s">
        <v>4139</v>
      </c>
      <c r="L1557" s="40" t="s">
        <v>7174</v>
      </c>
      <c r="M1557" s="42">
        <v>16</v>
      </c>
      <c r="N1557" s="41" t="s">
        <v>4198</v>
      </c>
      <c r="O1557" s="41" t="s">
        <v>7175</v>
      </c>
      <c r="P1557" s="59">
        <v>47067</v>
      </c>
      <c r="Q1557" s="44">
        <v>37785</v>
      </c>
      <c r="R1557" s="45" t="s">
        <v>4105</v>
      </c>
      <c r="S1557" s="46">
        <v>45980</v>
      </c>
      <c r="T1557" s="41">
        <v>2025</v>
      </c>
      <c r="U1557" s="41" t="s">
        <v>30</v>
      </c>
      <c r="V1557" s="47"/>
      <c r="W1557" s="41" t="s">
        <v>4138</v>
      </c>
      <c r="X1557" s="47"/>
    </row>
    <row r="1558" spans="2:24" ht="57.6" thickBot="1" x14ac:dyDescent="0.35">
      <c r="B1558" s="39" t="s">
        <v>4129</v>
      </c>
      <c r="C1558" s="40" t="s">
        <v>4130</v>
      </c>
      <c r="D1558" s="40" t="s">
        <v>4131</v>
      </c>
      <c r="E1558" s="41" t="s">
        <v>22</v>
      </c>
      <c r="F1558" s="40" t="s">
        <v>3430</v>
      </c>
      <c r="G1558" s="42" t="s">
        <v>38</v>
      </c>
      <c r="H1558" s="79" t="s">
        <v>3431</v>
      </c>
      <c r="I1558" s="40" t="s">
        <v>4132</v>
      </c>
      <c r="J1558" s="40" t="s">
        <v>4133</v>
      </c>
      <c r="K1558" s="40" t="s">
        <v>4139</v>
      </c>
      <c r="L1558" s="40" t="s">
        <v>7176</v>
      </c>
      <c r="M1558" s="42">
        <v>16</v>
      </c>
      <c r="N1558" s="41" t="s">
        <v>4162</v>
      </c>
      <c r="O1558" s="41">
        <v>3309032605999000</v>
      </c>
      <c r="P1558" s="59">
        <v>47476</v>
      </c>
      <c r="Q1558" s="44">
        <v>36306</v>
      </c>
      <c r="R1558" s="45" t="s">
        <v>4105</v>
      </c>
      <c r="S1558" s="46">
        <v>45980</v>
      </c>
      <c r="T1558" s="41">
        <v>2025</v>
      </c>
      <c r="U1558" s="41" t="s">
        <v>30</v>
      </c>
      <c r="V1558" s="47"/>
      <c r="W1558" s="41" t="s">
        <v>4138</v>
      </c>
      <c r="X1558" s="47"/>
    </row>
    <row r="1559" spans="2:24" ht="57.6" thickBot="1" x14ac:dyDescent="0.35">
      <c r="B1559" s="39" t="s">
        <v>4129</v>
      </c>
      <c r="C1559" s="40" t="s">
        <v>4130</v>
      </c>
      <c r="D1559" s="40" t="s">
        <v>4131</v>
      </c>
      <c r="E1559" s="41" t="s">
        <v>22</v>
      </c>
      <c r="F1559" s="40" t="s">
        <v>3432</v>
      </c>
      <c r="G1559" s="42" t="s">
        <v>38</v>
      </c>
      <c r="H1559" s="79" t="s">
        <v>3433</v>
      </c>
      <c r="I1559" s="40" t="s">
        <v>4132</v>
      </c>
      <c r="J1559" s="40" t="s">
        <v>4133</v>
      </c>
      <c r="K1559" s="40" t="s">
        <v>4134</v>
      </c>
      <c r="L1559" s="40" t="s">
        <v>7177</v>
      </c>
      <c r="M1559" s="42">
        <v>16</v>
      </c>
      <c r="N1559" s="41" t="s">
        <v>4162</v>
      </c>
      <c r="O1559" s="41" t="s">
        <v>7178</v>
      </c>
      <c r="P1559" s="59">
        <v>46288</v>
      </c>
      <c r="Q1559" s="44">
        <v>36313</v>
      </c>
      <c r="R1559" s="45" t="s">
        <v>4105</v>
      </c>
      <c r="S1559" s="46">
        <v>45980</v>
      </c>
      <c r="T1559" s="41">
        <v>2025</v>
      </c>
      <c r="U1559" s="41" t="s">
        <v>30</v>
      </c>
      <c r="V1559" s="47"/>
      <c r="W1559" s="41" t="s">
        <v>4138</v>
      </c>
      <c r="X1559" s="47"/>
    </row>
    <row r="1560" spans="2:24" ht="69" thickBot="1" x14ac:dyDescent="0.35">
      <c r="B1560" s="39" t="s">
        <v>4129</v>
      </c>
      <c r="C1560" s="40" t="s">
        <v>4130</v>
      </c>
      <c r="D1560" s="40" t="s">
        <v>4131</v>
      </c>
      <c r="E1560" s="41" t="s">
        <v>22</v>
      </c>
      <c r="F1560" s="40" t="s">
        <v>3434</v>
      </c>
      <c r="G1560" s="42" t="s">
        <v>38</v>
      </c>
      <c r="H1560" s="79" t="s">
        <v>3435</v>
      </c>
      <c r="I1560" s="40" t="s">
        <v>4132</v>
      </c>
      <c r="J1560" s="40" t="s">
        <v>4133</v>
      </c>
      <c r="K1560" s="40" t="s">
        <v>4134</v>
      </c>
      <c r="L1560" s="40" t="s">
        <v>7179</v>
      </c>
      <c r="M1560" s="42">
        <v>16</v>
      </c>
      <c r="N1560" s="41" t="s">
        <v>4198</v>
      </c>
      <c r="O1560" s="41">
        <v>3310221006890000</v>
      </c>
      <c r="P1560" s="59">
        <v>47395</v>
      </c>
      <c r="Q1560" s="44">
        <v>32669</v>
      </c>
      <c r="R1560" s="45" t="s">
        <v>4105</v>
      </c>
      <c r="S1560" s="46">
        <v>45986</v>
      </c>
      <c r="T1560" s="41">
        <v>2025</v>
      </c>
      <c r="U1560" s="41" t="s">
        <v>30</v>
      </c>
      <c r="V1560" s="47"/>
      <c r="W1560" s="41" t="s">
        <v>4138</v>
      </c>
      <c r="X1560" s="47"/>
    </row>
    <row r="1561" spans="2:24" ht="80.400000000000006" thickBot="1" x14ac:dyDescent="0.35">
      <c r="B1561" s="39" t="s">
        <v>4129</v>
      </c>
      <c r="C1561" s="40" t="s">
        <v>4130</v>
      </c>
      <c r="D1561" s="40" t="s">
        <v>4131</v>
      </c>
      <c r="E1561" s="41" t="s">
        <v>22</v>
      </c>
      <c r="F1561" s="40" t="s">
        <v>3436</v>
      </c>
      <c r="G1561" s="42" t="s">
        <v>38</v>
      </c>
      <c r="H1561" s="79" t="s">
        <v>3437</v>
      </c>
      <c r="I1561" s="40" t="s">
        <v>4132</v>
      </c>
      <c r="J1561" s="40" t="s">
        <v>4133</v>
      </c>
      <c r="K1561" s="40" t="s">
        <v>4134</v>
      </c>
      <c r="L1561" s="40" t="s">
        <v>7180</v>
      </c>
      <c r="M1561" s="42">
        <v>16</v>
      </c>
      <c r="N1561" s="41" t="s">
        <v>4162</v>
      </c>
      <c r="O1561" s="41">
        <v>1401172303970000</v>
      </c>
      <c r="P1561" s="59">
        <v>47430</v>
      </c>
      <c r="Q1561" s="44">
        <v>35512</v>
      </c>
      <c r="R1561" s="45" t="s">
        <v>4105</v>
      </c>
      <c r="S1561" s="46">
        <v>45986</v>
      </c>
      <c r="T1561" s="41">
        <v>2025</v>
      </c>
      <c r="U1561" s="41" t="s">
        <v>30</v>
      </c>
      <c r="V1561" s="47"/>
      <c r="W1561" s="41" t="s">
        <v>4138</v>
      </c>
      <c r="X1561" s="47"/>
    </row>
    <row r="1562" spans="2:24" ht="69" thickBot="1" x14ac:dyDescent="0.35">
      <c r="B1562" s="39" t="s">
        <v>4129</v>
      </c>
      <c r="C1562" s="40" t="s">
        <v>4130</v>
      </c>
      <c r="D1562" s="40" t="s">
        <v>4131</v>
      </c>
      <c r="E1562" s="41" t="s">
        <v>22</v>
      </c>
      <c r="F1562" s="40" t="s">
        <v>3438</v>
      </c>
      <c r="G1562" s="42" t="s">
        <v>38</v>
      </c>
      <c r="H1562" s="79" t="s">
        <v>3439</v>
      </c>
      <c r="I1562" s="40" t="s">
        <v>4132</v>
      </c>
      <c r="J1562" s="40" t="s">
        <v>4133</v>
      </c>
      <c r="K1562" s="40" t="s">
        <v>4134</v>
      </c>
      <c r="L1562" s="40" t="s">
        <v>7181</v>
      </c>
      <c r="M1562" s="42">
        <v>16</v>
      </c>
      <c r="N1562" s="41" t="s">
        <v>4136</v>
      </c>
      <c r="O1562" s="41">
        <v>3312132901010000</v>
      </c>
      <c r="P1562" s="59">
        <v>47381</v>
      </c>
      <c r="Q1562" s="44">
        <v>36920</v>
      </c>
      <c r="R1562" s="45" t="s">
        <v>4105</v>
      </c>
      <c r="S1562" s="46">
        <v>45791</v>
      </c>
      <c r="T1562" s="41">
        <v>2025</v>
      </c>
      <c r="U1562" s="41" t="s">
        <v>30</v>
      </c>
      <c r="V1562" s="47"/>
      <c r="W1562" s="41" t="s">
        <v>4138</v>
      </c>
      <c r="X1562" s="47"/>
    </row>
    <row r="1563" spans="2:24" ht="69" thickBot="1" x14ac:dyDescent="0.35">
      <c r="B1563" s="39" t="s">
        <v>4129</v>
      </c>
      <c r="C1563" s="40" t="s">
        <v>4130</v>
      </c>
      <c r="D1563" s="40" t="s">
        <v>4131</v>
      </c>
      <c r="E1563" s="41" t="s">
        <v>22</v>
      </c>
      <c r="F1563" s="40" t="s">
        <v>3440</v>
      </c>
      <c r="G1563" s="42" t="s">
        <v>38</v>
      </c>
      <c r="H1563" s="79" t="s">
        <v>3441</v>
      </c>
      <c r="I1563" s="40" t="s">
        <v>4132</v>
      </c>
      <c r="J1563" s="40" t="s">
        <v>4133</v>
      </c>
      <c r="K1563" s="40" t="s">
        <v>4134</v>
      </c>
      <c r="L1563" s="40" t="s">
        <v>7182</v>
      </c>
      <c r="M1563" s="42">
        <v>16</v>
      </c>
      <c r="N1563" s="41" t="s">
        <v>4162</v>
      </c>
      <c r="O1563" s="41">
        <v>3311122508980000</v>
      </c>
      <c r="P1563" s="59">
        <v>47381</v>
      </c>
      <c r="Q1563" s="44">
        <v>36032</v>
      </c>
      <c r="R1563" s="45" t="s">
        <v>4105</v>
      </c>
      <c r="S1563" s="46">
        <v>45959</v>
      </c>
      <c r="T1563" s="41">
        <v>2025</v>
      </c>
      <c r="U1563" s="47"/>
      <c r="V1563" s="47"/>
      <c r="W1563" s="41" t="s">
        <v>4138</v>
      </c>
      <c r="X1563" s="47"/>
    </row>
    <row r="1564" spans="2:24" ht="57.6" thickBot="1" x14ac:dyDescent="0.35">
      <c r="B1564" s="39" t="s">
        <v>4129</v>
      </c>
      <c r="C1564" s="40" t="s">
        <v>4130</v>
      </c>
      <c r="D1564" s="40" t="s">
        <v>4131</v>
      </c>
      <c r="E1564" s="41" t="s">
        <v>22</v>
      </c>
      <c r="F1564" s="40" t="s">
        <v>3442</v>
      </c>
      <c r="G1564" s="42" t="s">
        <v>38</v>
      </c>
      <c r="H1564" s="79" t="s">
        <v>3443</v>
      </c>
      <c r="I1564" s="40" t="s">
        <v>4132</v>
      </c>
      <c r="J1564" s="40" t="s">
        <v>4133</v>
      </c>
      <c r="K1564" s="40" t="s">
        <v>4272</v>
      </c>
      <c r="L1564" s="40" t="s">
        <v>7183</v>
      </c>
      <c r="M1564" s="42">
        <v>16</v>
      </c>
      <c r="N1564" s="41" t="s">
        <v>4198</v>
      </c>
      <c r="O1564" s="41" t="s">
        <v>7184</v>
      </c>
      <c r="P1564" s="59">
        <v>45768</v>
      </c>
      <c r="Q1564" s="44">
        <v>35614</v>
      </c>
      <c r="R1564" s="45" t="s">
        <v>4105</v>
      </c>
      <c r="S1564" s="46">
        <v>46058</v>
      </c>
      <c r="T1564" s="41">
        <v>2026</v>
      </c>
      <c r="U1564" s="41" t="s">
        <v>30</v>
      </c>
      <c r="V1564" s="47"/>
      <c r="W1564" s="41" t="s">
        <v>4138</v>
      </c>
      <c r="X1564" s="47"/>
    </row>
    <row r="1565" spans="2:24" ht="69" thickBot="1" x14ac:dyDescent="0.35">
      <c r="B1565" s="39" t="s">
        <v>4129</v>
      </c>
      <c r="C1565" s="40" t="s">
        <v>4130</v>
      </c>
      <c r="D1565" s="40" t="s">
        <v>4131</v>
      </c>
      <c r="E1565" s="41" t="s">
        <v>22</v>
      </c>
      <c r="F1565" s="40" t="s">
        <v>3444</v>
      </c>
      <c r="G1565" s="42" t="s">
        <v>38</v>
      </c>
      <c r="H1565" s="79" t="s">
        <v>3445</v>
      </c>
      <c r="I1565" s="40" t="s">
        <v>4132</v>
      </c>
      <c r="J1565" s="40" t="s">
        <v>4133</v>
      </c>
      <c r="K1565" s="40" t="s">
        <v>4134</v>
      </c>
      <c r="L1565" s="40" t="s">
        <v>7185</v>
      </c>
      <c r="M1565" s="42">
        <v>16</v>
      </c>
      <c r="N1565" s="41" t="s">
        <v>4198</v>
      </c>
      <c r="O1565" s="41">
        <v>3310190806020000</v>
      </c>
      <c r="P1565" s="59">
        <v>47388</v>
      </c>
      <c r="Q1565" s="44">
        <v>37415</v>
      </c>
      <c r="R1565" s="45" t="s">
        <v>4105</v>
      </c>
      <c r="S1565" s="46">
        <v>46062</v>
      </c>
      <c r="T1565" s="41">
        <v>2026</v>
      </c>
      <c r="U1565" s="47"/>
      <c r="V1565" s="47"/>
      <c r="W1565" s="41" t="s">
        <v>4138</v>
      </c>
      <c r="X1565" s="47"/>
    </row>
    <row r="1566" spans="2:24" ht="80.400000000000006" thickBot="1" x14ac:dyDescent="0.35">
      <c r="B1566" s="39" t="s">
        <v>4129</v>
      </c>
      <c r="C1566" s="40" t="s">
        <v>4130</v>
      </c>
      <c r="D1566" s="40" t="s">
        <v>4131</v>
      </c>
      <c r="E1566" s="41" t="s">
        <v>22</v>
      </c>
      <c r="F1566" s="40" t="s">
        <v>3446</v>
      </c>
      <c r="G1566" s="42" t="s">
        <v>23</v>
      </c>
      <c r="H1566" s="79" t="s">
        <v>3447</v>
      </c>
      <c r="I1566" s="40" t="s">
        <v>4132</v>
      </c>
      <c r="J1566" s="40" t="s">
        <v>4133</v>
      </c>
      <c r="K1566" s="40" t="s">
        <v>4139</v>
      </c>
      <c r="L1566" s="40" t="s">
        <v>7186</v>
      </c>
      <c r="M1566" s="42">
        <v>16</v>
      </c>
      <c r="N1566" s="41" t="s">
        <v>4198</v>
      </c>
      <c r="O1566" s="41">
        <v>3312171012850000</v>
      </c>
      <c r="P1566" s="59">
        <v>47462</v>
      </c>
      <c r="Q1566" s="44">
        <v>31391</v>
      </c>
      <c r="R1566" s="45" t="s">
        <v>4105</v>
      </c>
      <c r="S1566" s="46">
        <v>45791</v>
      </c>
      <c r="T1566" s="41">
        <v>2025</v>
      </c>
      <c r="U1566" s="41" t="s">
        <v>30</v>
      </c>
      <c r="V1566" s="47"/>
      <c r="W1566" s="41" t="s">
        <v>4138</v>
      </c>
      <c r="X1566" s="47"/>
    </row>
    <row r="1567" spans="2:24" ht="57.6" thickBot="1" x14ac:dyDescent="0.35">
      <c r="B1567" s="39" t="s">
        <v>4129</v>
      </c>
      <c r="C1567" s="40" t="s">
        <v>4130</v>
      </c>
      <c r="D1567" s="40" t="s">
        <v>4131</v>
      </c>
      <c r="E1567" s="41" t="s">
        <v>22</v>
      </c>
      <c r="F1567" s="40" t="s">
        <v>3448</v>
      </c>
      <c r="G1567" s="42" t="s">
        <v>38</v>
      </c>
      <c r="H1567" s="79" t="s">
        <v>3449</v>
      </c>
      <c r="I1567" s="40" t="s">
        <v>4132</v>
      </c>
      <c r="J1567" s="40" t="s">
        <v>4133</v>
      </c>
      <c r="K1567" s="40" t="s">
        <v>4139</v>
      </c>
      <c r="L1567" s="40" t="s">
        <v>7187</v>
      </c>
      <c r="M1567" s="42">
        <v>16</v>
      </c>
      <c r="N1567" s="41" t="s">
        <v>4162</v>
      </c>
      <c r="O1567" s="41" t="s">
        <v>7188</v>
      </c>
      <c r="P1567" s="59">
        <v>47017</v>
      </c>
      <c r="Q1567" s="44">
        <v>33111</v>
      </c>
      <c r="R1567" s="45" t="s">
        <v>4105</v>
      </c>
      <c r="S1567" s="46">
        <v>45980</v>
      </c>
      <c r="T1567" s="41">
        <v>2025</v>
      </c>
      <c r="U1567" s="41" t="s">
        <v>30</v>
      </c>
      <c r="V1567" s="47"/>
      <c r="W1567" s="41" t="s">
        <v>4138</v>
      </c>
      <c r="X1567" s="47"/>
    </row>
    <row r="1568" spans="2:24" ht="91.8" thickBot="1" x14ac:dyDescent="0.35">
      <c r="B1568" s="39" t="s">
        <v>4129</v>
      </c>
      <c r="C1568" s="40" t="s">
        <v>4130</v>
      </c>
      <c r="D1568" s="40" t="s">
        <v>4131</v>
      </c>
      <c r="E1568" s="41" t="s">
        <v>22</v>
      </c>
      <c r="F1568" s="40" t="s">
        <v>3450</v>
      </c>
      <c r="G1568" s="42" t="s">
        <v>38</v>
      </c>
      <c r="H1568" s="79" t="s">
        <v>3451</v>
      </c>
      <c r="I1568" s="40" t="s">
        <v>4132</v>
      </c>
      <c r="J1568" s="40" t="s">
        <v>4133</v>
      </c>
      <c r="K1568" s="40" t="s">
        <v>4139</v>
      </c>
      <c r="L1568" s="40" t="s">
        <v>7189</v>
      </c>
      <c r="M1568" s="42">
        <v>16</v>
      </c>
      <c r="N1568" s="41" t="s">
        <v>4162</v>
      </c>
      <c r="O1568" s="41" t="s">
        <v>7190</v>
      </c>
      <c r="P1568" s="59">
        <v>46926</v>
      </c>
      <c r="Q1568" s="44">
        <v>32354</v>
      </c>
      <c r="R1568" s="45" t="s">
        <v>4105</v>
      </c>
      <c r="S1568" s="46">
        <v>45986</v>
      </c>
      <c r="T1568" s="41">
        <v>2025</v>
      </c>
      <c r="U1568" s="41" t="s">
        <v>30</v>
      </c>
      <c r="V1568" s="47"/>
      <c r="W1568" s="41" t="s">
        <v>4138</v>
      </c>
      <c r="X1568" s="47"/>
    </row>
    <row r="1569" spans="2:24" ht="69" thickBot="1" x14ac:dyDescent="0.35">
      <c r="B1569" s="39" t="s">
        <v>4129</v>
      </c>
      <c r="C1569" s="40" t="s">
        <v>4130</v>
      </c>
      <c r="D1569" s="40" t="s">
        <v>4131</v>
      </c>
      <c r="E1569" s="41" t="s">
        <v>22</v>
      </c>
      <c r="F1569" s="40" t="s">
        <v>3452</v>
      </c>
      <c r="G1569" s="42" t="s">
        <v>38</v>
      </c>
      <c r="H1569" s="79" t="s">
        <v>3453</v>
      </c>
      <c r="I1569" s="40" t="s">
        <v>4132</v>
      </c>
      <c r="J1569" s="40" t="s">
        <v>4133</v>
      </c>
      <c r="K1569" s="40" t="s">
        <v>4134</v>
      </c>
      <c r="L1569" s="40" t="s">
        <v>7191</v>
      </c>
      <c r="M1569" s="42">
        <v>16</v>
      </c>
      <c r="N1569" s="41" t="s">
        <v>4162</v>
      </c>
      <c r="O1569" s="41">
        <v>3310092307990000</v>
      </c>
      <c r="P1569" s="59">
        <v>47368</v>
      </c>
      <c r="Q1569" s="44">
        <v>36364</v>
      </c>
      <c r="R1569" s="45" t="s">
        <v>4105</v>
      </c>
      <c r="S1569" s="46">
        <v>45986</v>
      </c>
      <c r="T1569" s="41">
        <v>2025</v>
      </c>
      <c r="U1569" s="41" t="s">
        <v>30</v>
      </c>
      <c r="V1569" s="47"/>
      <c r="W1569" s="41" t="s">
        <v>4138</v>
      </c>
      <c r="X1569" s="47"/>
    </row>
    <row r="1570" spans="2:24" ht="69" thickBot="1" x14ac:dyDescent="0.35">
      <c r="B1570" s="39" t="s">
        <v>4129</v>
      </c>
      <c r="C1570" s="40" t="s">
        <v>4130</v>
      </c>
      <c r="D1570" s="40" t="s">
        <v>4131</v>
      </c>
      <c r="E1570" s="41" t="s">
        <v>22</v>
      </c>
      <c r="F1570" s="40" t="s">
        <v>3454</v>
      </c>
      <c r="G1570" s="42" t="s">
        <v>23</v>
      </c>
      <c r="H1570" s="79" t="s">
        <v>3455</v>
      </c>
      <c r="I1570" s="40" t="s">
        <v>4132</v>
      </c>
      <c r="J1570" s="40" t="s">
        <v>4133</v>
      </c>
      <c r="K1570" s="40" t="s">
        <v>4134</v>
      </c>
      <c r="L1570" s="40" t="s">
        <v>7192</v>
      </c>
      <c r="M1570" s="42">
        <v>16</v>
      </c>
      <c r="N1570" s="41" t="s">
        <v>4136</v>
      </c>
      <c r="O1570" s="41" t="s">
        <v>7193</v>
      </c>
      <c r="P1570" s="59">
        <v>46517</v>
      </c>
      <c r="Q1570" s="44">
        <v>35305</v>
      </c>
      <c r="R1570" s="45" t="s">
        <v>4105</v>
      </c>
      <c r="S1570" s="46">
        <v>45791</v>
      </c>
      <c r="T1570" s="41">
        <v>2025</v>
      </c>
      <c r="U1570" s="41" t="s">
        <v>30</v>
      </c>
      <c r="V1570" s="47"/>
      <c r="W1570" s="41" t="s">
        <v>4138</v>
      </c>
      <c r="X1570" s="47"/>
    </row>
    <row r="1571" spans="2:24" ht="57.6" thickBot="1" x14ac:dyDescent="0.35">
      <c r="B1571" s="39" t="s">
        <v>4129</v>
      </c>
      <c r="C1571" s="40" t="s">
        <v>4130</v>
      </c>
      <c r="D1571" s="40" t="s">
        <v>4131</v>
      </c>
      <c r="E1571" s="41" t="s">
        <v>22</v>
      </c>
      <c r="F1571" s="40" t="s">
        <v>3456</v>
      </c>
      <c r="G1571" s="42" t="s">
        <v>38</v>
      </c>
      <c r="H1571" s="79" t="s">
        <v>3457</v>
      </c>
      <c r="I1571" s="40" t="s">
        <v>4132</v>
      </c>
      <c r="J1571" s="40" t="s">
        <v>4133</v>
      </c>
      <c r="K1571" s="40" t="s">
        <v>4275</v>
      </c>
      <c r="L1571" s="40" t="s">
        <v>7194</v>
      </c>
      <c r="M1571" s="42">
        <v>16</v>
      </c>
      <c r="N1571" s="41" t="s">
        <v>4198</v>
      </c>
      <c r="O1571" s="41">
        <v>3310171604970000</v>
      </c>
      <c r="P1571" s="59">
        <v>47450</v>
      </c>
      <c r="Q1571" s="44">
        <v>35536</v>
      </c>
      <c r="R1571" s="45" t="s">
        <v>4105</v>
      </c>
      <c r="S1571" s="46">
        <v>45959</v>
      </c>
      <c r="T1571" s="41">
        <v>2025</v>
      </c>
      <c r="U1571" s="47"/>
      <c r="V1571" s="47"/>
      <c r="W1571" s="41" t="s">
        <v>4138</v>
      </c>
      <c r="X1571" s="47"/>
    </row>
    <row r="1572" spans="2:24" ht="69" thickBot="1" x14ac:dyDescent="0.35">
      <c r="B1572" s="39" t="s">
        <v>4129</v>
      </c>
      <c r="C1572" s="40" t="s">
        <v>4130</v>
      </c>
      <c r="D1572" s="40" t="s">
        <v>4131</v>
      </c>
      <c r="E1572" s="41" t="s">
        <v>22</v>
      </c>
      <c r="F1572" s="40" t="s">
        <v>3458</v>
      </c>
      <c r="G1572" s="42" t="s">
        <v>38</v>
      </c>
      <c r="H1572" s="79" t="s">
        <v>3459</v>
      </c>
      <c r="I1572" s="40" t="s">
        <v>4132</v>
      </c>
      <c r="J1572" s="40" t="s">
        <v>4133</v>
      </c>
      <c r="K1572" s="40" t="s">
        <v>4134</v>
      </c>
      <c r="L1572" s="40" t="s">
        <v>7195</v>
      </c>
      <c r="M1572" s="42">
        <v>16</v>
      </c>
      <c r="N1572" s="41" t="s">
        <v>4162</v>
      </c>
      <c r="O1572" s="41" t="s">
        <v>7196</v>
      </c>
      <c r="P1572" s="59">
        <v>46335</v>
      </c>
      <c r="Q1572" s="44">
        <v>35626</v>
      </c>
      <c r="R1572" s="45" t="s">
        <v>4105</v>
      </c>
      <c r="S1572" s="46">
        <v>45986</v>
      </c>
      <c r="T1572" s="41">
        <v>2025</v>
      </c>
      <c r="U1572" s="41" t="s">
        <v>30</v>
      </c>
      <c r="V1572" s="47"/>
      <c r="W1572" s="41" t="s">
        <v>4138</v>
      </c>
      <c r="X1572" s="47"/>
    </row>
    <row r="1573" spans="2:24" ht="80.400000000000006" thickBot="1" x14ac:dyDescent="0.35">
      <c r="B1573" s="39" t="s">
        <v>4129</v>
      </c>
      <c r="C1573" s="40" t="s">
        <v>4130</v>
      </c>
      <c r="D1573" s="40" t="s">
        <v>4131</v>
      </c>
      <c r="E1573" s="41" t="s">
        <v>22</v>
      </c>
      <c r="F1573" s="40" t="s">
        <v>3460</v>
      </c>
      <c r="G1573" s="42" t="s">
        <v>38</v>
      </c>
      <c r="H1573" s="79" t="s">
        <v>3461</v>
      </c>
      <c r="I1573" s="40" t="s">
        <v>4132</v>
      </c>
      <c r="J1573" s="40" t="s">
        <v>4133</v>
      </c>
      <c r="K1573" s="40" t="s">
        <v>4134</v>
      </c>
      <c r="L1573" s="40" t="s">
        <v>7197</v>
      </c>
      <c r="M1573" s="42">
        <v>16</v>
      </c>
      <c r="N1573" s="41" t="s">
        <v>4136</v>
      </c>
      <c r="O1573" s="41">
        <v>3301072406930000</v>
      </c>
      <c r="P1573" s="59">
        <v>47336</v>
      </c>
      <c r="Q1573" s="44">
        <v>34144</v>
      </c>
      <c r="R1573" s="45" t="s">
        <v>4105</v>
      </c>
      <c r="S1573" s="46">
        <v>45791</v>
      </c>
      <c r="T1573" s="41">
        <v>2025</v>
      </c>
      <c r="U1573" s="41" t="s">
        <v>30</v>
      </c>
      <c r="V1573" s="47"/>
      <c r="W1573" s="41" t="s">
        <v>4138</v>
      </c>
      <c r="X1573" s="47"/>
    </row>
    <row r="1574" spans="2:24" ht="57.6" thickBot="1" x14ac:dyDescent="0.35">
      <c r="B1574" s="39" t="s">
        <v>4129</v>
      </c>
      <c r="C1574" s="40" t="s">
        <v>4130</v>
      </c>
      <c r="D1574" s="40" t="s">
        <v>4131</v>
      </c>
      <c r="E1574" s="41" t="s">
        <v>22</v>
      </c>
      <c r="F1574" s="40" t="s">
        <v>3462</v>
      </c>
      <c r="G1574" s="42" t="s">
        <v>38</v>
      </c>
      <c r="H1574" s="79" t="s">
        <v>3463</v>
      </c>
      <c r="I1574" s="40" t="s">
        <v>4132</v>
      </c>
      <c r="J1574" s="40" t="s">
        <v>4133</v>
      </c>
      <c r="K1574" s="40" t="s">
        <v>4134</v>
      </c>
      <c r="L1574" s="40" t="s">
        <v>7198</v>
      </c>
      <c r="M1574" s="42">
        <v>16</v>
      </c>
      <c r="N1574" s="41" t="s">
        <v>4162</v>
      </c>
      <c r="O1574" s="41" t="s">
        <v>7199</v>
      </c>
      <c r="P1574" s="59">
        <v>47288</v>
      </c>
      <c r="Q1574" s="44">
        <v>33458</v>
      </c>
      <c r="R1574" s="45" t="s">
        <v>4105</v>
      </c>
      <c r="S1574" s="46">
        <v>45986</v>
      </c>
      <c r="T1574" s="41">
        <v>2025</v>
      </c>
      <c r="U1574" s="41" t="s">
        <v>30</v>
      </c>
      <c r="V1574" s="47"/>
      <c r="W1574" s="41" t="s">
        <v>4138</v>
      </c>
      <c r="X1574" s="47"/>
    </row>
    <row r="1575" spans="2:24" ht="69" thickBot="1" x14ac:dyDescent="0.35">
      <c r="B1575" s="39" t="s">
        <v>4129</v>
      </c>
      <c r="C1575" s="40" t="s">
        <v>4130</v>
      </c>
      <c r="D1575" s="40" t="s">
        <v>4131</v>
      </c>
      <c r="E1575" s="41" t="s">
        <v>22</v>
      </c>
      <c r="F1575" s="40" t="s">
        <v>3464</v>
      </c>
      <c r="G1575" s="42" t="s">
        <v>23</v>
      </c>
      <c r="H1575" s="79" t="s">
        <v>3465</v>
      </c>
      <c r="I1575" s="40" t="s">
        <v>4132</v>
      </c>
      <c r="J1575" s="40" t="s">
        <v>4133</v>
      </c>
      <c r="K1575" s="40" t="s">
        <v>4139</v>
      </c>
      <c r="L1575" s="40" t="s">
        <v>7200</v>
      </c>
      <c r="M1575" s="42">
        <v>16</v>
      </c>
      <c r="N1575" s="41" t="s">
        <v>4136</v>
      </c>
      <c r="O1575" s="41" t="s">
        <v>7201</v>
      </c>
      <c r="P1575" s="59">
        <v>47182</v>
      </c>
      <c r="Q1575" s="44">
        <v>34788</v>
      </c>
      <c r="R1575" s="45" t="s">
        <v>4105</v>
      </c>
      <c r="S1575" s="46">
        <v>45791</v>
      </c>
      <c r="T1575" s="41">
        <v>2025</v>
      </c>
      <c r="U1575" s="41" t="s">
        <v>30</v>
      </c>
      <c r="V1575" s="47"/>
      <c r="W1575" s="41" t="s">
        <v>4138</v>
      </c>
      <c r="X1575" s="47"/>
    </row>
    <row r="1576" spans="2:24" ht="80.400000000000006" thickBot="1" x14ac:dyDescent="0.35">
      <c r="B1576" s="39" t="s">
        <v>4129</v>
      </c>
      <c r="C1576" s="40" t="s">
        <v>4130</v>
      </c>
      <c r="D1576" s="40" t="s">
        <v>4131</v>
      </c>
      <c r="E1576" s="41" t="s">
        <v>22</v>
      </c>
      <c r="F1576" s="40" t="s">
        <v>3466</v>
      </c>
      <c r="G1576" s="42" t="s">
        <v>38</v>
      </c>
      <c r="H1576" s="79" t="s">
        <v>3467</v>
      </c>
      <c r="I1576" s="40" t="s">
        <v>4132</v>
      </c>
      <c r="J1576" s="40" t="s">
        <v>4133</v>
      </c>
      <c r="K1576" s="40" t="s">
        <v>4134</v>
      </c>
      <c r="L1576" s="40" t="s">
        <v>7202</v>
      </c>
      <c r="M1576" s="42">
        <v>16</v>
      </c>
      <c r="N1576" s="41" t="s">
        <v>4156</v>
      </c>
      <c r="O1576" s="41" t="s">
        <v>7203</v>
      </c>
      <c r="P1576" s="59">
        <v>47042</v>
      </c>
      <c r="Q1576" s="44">
        <v>36084</v>
      </c>
      <c r="R1576" s="45" t="s">
        <v>4105</v>
      </c>
      <c r="S1576" s="46">
        <v>45986</v>
      </c>
      <c r="T1576" s="41">
        <v>2025</v>
      </c>
      <c r="U1576" s="41" t="s">
        <v>30</v>
      </c>
      <c r="V1576" s="47"/>
      <c r="W1576" s="41" t="s">
        <v>4138</v>
      </c>
      <c r="X1576" s="47"/>
    </row>
    <row r="1577" spans="2:24" ht="69" thickBot="1" x14ac:dyDescent="0.35">
      <c r="B1577" s="39" t="s">
        <v>4129</v>
      </c>
      <c r="C1577" s="40" t="s">
        <v>4130</v>
      </c>
      <c r="D1577" s="40" t="s">
        <v>4131</v>
      </c>
      <c r="E1577" s="41" t="s">
        <v>22</v>
      </c>
      <c r="F1577" s="40" t="s">
        <v>3468</v>
      </c>
      <c r="G1577" s="42" t="s">
        <v>38</v>
      </c>
      <c r="H1577" s="79" t="s">
        <v>3469</v>
      </c>
      <c r="I1577" s="40" t="s">
        <v>4132</v>
      </c>
      <c r="J1577" s="40" t="s">
        <v>4133</v>
      </c>
      <c r="K1577" s="40" t="s">
        <v>4139</v>
      </c>
      <c r="L1577" s="40" t="s">
        <v>7204</v>
      </c>
      <c r="M1577" s="42">
        <v>16</v>
      </c>
      <c r="N1577" s="41" t="s">
        <v>4162</v>
      </c>
      <c r="O1577" s="41">
        <v>3309040501910000</v>
      </c>
      <c r="P1577" s="59">
        <v>47470</v>
      </c>
      <c r="Q1577" s="44">
        <v>33243</v>
      </c>
      <c r="R1577" s="45" t="s">
        <v>4105</v>
      </c>
      <c r="S1577" s="46">
        <v>45986</v>
      </c>
      <c r="T1577" s="41">
        <v>2025</v>
      </c>
      <c r="U1577" s="41" t="s">
        <v>30</v>
      </c>
      <c r="V1577" s="47"/>
      <c r="W1577" s="41" t="s">
        <v>4138</v>
      </c>
      <c r="X1577" s="47"/>
    </row>
    <row r="1578" spans="2:24" ht="69" thickBot="1" x14ac:dyDescent="0.35">
      <c r="B1578" s="39" t="s">
        <v>4129</v>
      </c>
      <c r="C1578" s="40" t="s">
        <v>4130</v>
      </c>
      <c r="D1578" s="40" t="s">
        <v>4131</v>
      </c>
      <c r="E1578" s="41" t="s">
        <v>22</v>
      </c>
      <c r="F1578" s="40" t="s">
        <v>2428</v>
      </c>
      <c r="G1578" s="42" t="s">
        <v>38</v>
      </c>
      <c r="H1578" s="79" t="s">
        <v>3470</v>
      </c>
      <c r="I1578" s="40" t="s">
        <v>4132</v>
      </c>
      <c r="J1578" s="40" t="s">
        <v>4133</v>
      </c>
      <c r="K1578" s="40" t="s">
        <v>4139</v>
      </c>
      <c r="L1578" s="40" t="s">
        <v>7205</v>
      </c>
      <c r="M1578" s="42">
        <v>16</v>
      </c>
      <c r="N1578" s="41" t="s">
        <v>4198</v>
      </c>
      <c r="O1578" s="41" t="s">
        <v>7206</v>
      </c>
      <c r="P1578" s="59">
        <v>46576</v>
      </c>
      <c r="Q1578" s="44">
        <v>29785</v>
      </c>
      <c r="R1578" s="45" t="s">
        <v>4105</v>
      </c>
      <c r="S1578" s="46">
        <v>45980</v>
      </c>
      <c r="T1578" s="41">
        <v>2025</v>
      </c>
      <c r="U1578" s="47"/>
      <c r="V1578" s="47"/>
      <c r="W1578" s="41" t="s">
        <v>4138</v>
      </c>
      <c r="X1578" s="47"/>
    </row>
    <row r="1579" spans="2:24" ht="69" thickBot="1" x14ac:dyDescent="0.35">
      <c r="B1579" s="39" t="s">
        <v>4129</v>
      </c>
      <c r="C1579" s="40" t="s">
        <v>4130</v>
      </c>
      <c r="D1579" s="40" t="s">
        <v>4131</v>
      </c>
      <c r="E1579" s="41" t="s">
        <v>22</v>
      </c>
      <c r="F1579" s="40" t="s">
        <v>3471</v>
      </c>
      <c r="G1579" s="42" t="s">
        <v>38</v>
      </c>
      <c r="H1579" s="79" t="s">
        <v>3472</v>
      </c>
      <c r="I1579" s="40" t="s">
        <v>4132</v>
      </c>
      <c r="J1579" s="40" t="s">
        <v>4133</v>
      </c>
      <c r="K1579" s="40" t="s">
        <v>4139</v>
      </c>
      <c r="L1579" s="40" t="s">
        <v>7207</v>
      </c>
      <c r="M1579" s="42">
        <v>16</v>
      </c>
      <c r="N1579" s="41" t="s">
        <v>4162</v>
      </c>
      <c r="O1579" s="41">
        <v>3316162807880000</v>
      </c>
      <c r="P1579" s="59">
        <v>47476</v>
      </c>
      <c r="Q1579" s="44">
        <v>32352</v>
      </c>
      <c r="R1579" s="45" t="s">
        <v>4105</v>
      </c>
      <c r="S1579" s="46">
        <v>45986</v>
      </c>
      <c r="T1579" s="41">
        <v>2025</v>
      </c>
      <c r="U1579" s="41" t="s">
        <v>30</v>
      </c>
      <c r="V1579" s="47"/>
      <c r="W1579" s="41" t="s">
        <v>4138</v>
      </c>
      <c r="X1579" s="47"/>
    </row>
    <row r="1580" spans="2:24" ht="69" thickBot="1" x14ac:dyDescent="0.35">
      <c r="B1580" s="39" t="s">
        <v>4129</v>
      </c>
      <c r="C1580" s="40" t="s">
        <v>4130</v>
      </c>
      <c r="D1580" s="40" t="s">
        <v>4131</v>
      </c>
      <c r="E1580" s="41" t="s">
        <v>22</v>
      </c>
      <c r="F1580" s="40" t="s">
        <v>3473</v>
      </c>
      <c r="G1580" s="42" t="s">
        <v>38</v>
      </c>
      <c r="H1580" s="79" t="s">
        <v>3474</v>
      </c>
      <c r="I1580" s="40" t="s">
        <v>4132</v>
      </c>
      <c r="J1580" s="40" t="s">
        <v>4133</v>
      </c>
      <c r="K1580" s="40" t="s">
        <v>4134</v>
      </c>
      <c r="L1580" s="40" t="s">
        <v>7208</v>
      </c>
      <c r="M1580" s="42">
        <v>16</v>
      </c>
      <c r="N1580" s="41" t="s">
        <v>4162</v>
      </c>
      <c r="O1580" s="41">
        <v>3313120907030000</v>
      </c>
      <c r="P1580" s="59">
        <v>47450</v>
      </c>
      <c r="Q1580" s="44">
        <v>37811</v>
      </c>
      <c r="R1580" s="45" t="s">
        <v>4105</v>
      </c>
      <c r="S1580" s="46">
        <v>45959</v>
      </c>
      <c r="T1580" s="41">
        <v>2025</v>
      </c>
      <c r="U1580" s="47"/>
      <c r="V1580" s="47"/>
      <c r="W1580" s="41" t="s">
        <v>4138</v>
      </c>
      <c r="X1580" s="47"/>
    </row>
    <row r="1581" spans="2:24" ht="80.400000000000006" thickBot="1" x14ac:dyDescent="0.35">
      <c r="B1581" s="39" t="s">
        <v>4129</v>
      </c>
      <c r="C1581" s="40" t="s">
        <v>4130</v>
      </c>
      <c r="D1581" s="40" t="s">
        <v>4131</v>
      </c>
      <c r="E1581" s="41" t="s">
        <v>22</v>
      </c>
      <c r="F1581" s="40" t="s">
        <v>1651</v>
      </c>
      <c r="G1581" s="42" t="s">
        <v>38</v>
      </c>
      <c r="H1581" s="79" t="s">
        <v>3475</v>
      </c>
      <c r="I1581" s="40" t="s">
        <v>4132</v>
      </c>
      <c r="J1581" s="40" t="s">
        <v>4133</v>
      </c>
      <c r="K1581" s="40" t="s">
        <v>4134</v>
      </c>
      <c r="L1581" s="40" t="s">
        <v>7209</v>
      </c>
      <c r="M1581" s="42">
        <v>16</v>
      </c>
      <c r="N1581" s="41" t="s">
        <v>4198</v>
      </c>
      <c r="O1581" s="41" t="s">
        <v>7210</v>
      </c>
      <c r="P1581" s="59">
        <v>47172</v>
      </c>
      <c r="Q1581" s="44">
        <v>34192</v>
      </c>
      <c r="R1581" s="45" t="s">
        <v>4105</v>
      </c>
      <c r="S1581" s="46">
        <v>45959</v>
      </c>
      <c r="T1581" s="41">
        <v>2025</v>
      </c>
      <c r="U1581" s="47"/>
      <c r="V1581" s="47"/>
      <c r="W1581" s="41" t="s">
        <v>4138</v>
      </c>
      <c r="X1581" s="47"/>
    </row>
    <row r="1582" spans="2:24" ht="69" thickBot="1" x14ac:dyDescent="0.35">
      <c r="B1582" s="39" t="s">
        <v>4129</v>
      </c>
      <c r="C1582" s="40" t="s">
        <v>4130</v>
      </c>
      <c r="D1582" s="40" t="s">
        <v>4131</v>
      </c>
      <c r="E1582" s="41" t="s">
        <v>22</v>
      </c>
      <c r="F1582" s="40" t="s">
        <v>3476</v>
      </c>
      <c r="G1582" s="42" t="s">
        <v>23</v>
      </c>
      <c r="H1582" s="79" t="s">
        <v>3477</v>
      </c>
      <c r="I1582" s="40" t="s">
        <v>4132</v>
      </c>
      <c r="J1582" s="40" t="s">
        <v>4133</v>
      </c>
      <c r="K1582" s="40" t="s">
        <v>4134</v>
      </c>
      <c r="L1582" s="40" t="s">
        <v>7211</v>
      </c>
      <c r="M1582" s="42">
        <v>16</v>
      </c>
      <c r="N1582" s="41" t="s">
        <v>4136</v>
      </c>
      <c r="O1582" s="41" t="s">
        <v>7212</v>
      </c>
      <c r="P1582" s="59">
        <v>47289</v>
      </c>
      <c r="Q1582" s="44">
        <v>32594</v>
      </c>
      <c r="R1582" s="45" t="s">
        <v>4105</v>
      </c>
      <c r="S1582" s="46">
        <v>45832</v>
      </c>
      <c r="T1582" s="41">
        <v>2025</v>
      </c>
      <c r="U1582" s="41" t="s">
        <v>128</v>
      </c>
      <c r="V1582" s="47"/>
      <c r="W1582" s="41" t="s">
        <v>4138</v>
      </c>
      <c r="X1582" s="47"/>
    </row>
    <row r="1583" spans="2:24" ht="69" thickBot="1" x14ac:dyDescent="0.35">
      <c r="B1583" s="39" t="s">
        <v>4129</v>
      </c>
      <c r="C1583" s="40" t="s">
        <v>4130</v>
      </c>
      <c r="D1583" s="40" t="s">
        <v>4131</v>
      </c>
      <c r="E1583" s="41" t="s">
        <v>22</v>
      </c>
      <c r="F1583" s="40" t="s">
        <v>3478</v>
      </c>
      <c r="G1583" s="42" t="s">
        <v>38</v>
      </c>
      <c r="H1583" s="79" t="s">
        <v>3479</v>
      </c>
      <c r="I1583" s="40" t="s">
        <v>4132</v>
      </c>
      <c r="J1583" s="40" t="s">
        <v>4133</v>
      </c>
      <c r="K1583" s="40" t="s">
        <v>4139</v>
      </c>
      <c r="L1583" s="40" t="s">
        <v>7213</v>
      </c>
      <c r="M1583" s="42">
        <v>16</v>
      </c>
      <c r="N1583" s="41" t="s">
        <v>4162</v>
      </c>
      <c r="O1583" s="41">
        <v>3305030201880000</v>
      </c>
      <c r="P1583" s="59">
        <v>47448</v>
      </c>
      <c r="Q1583" s="44">
        <v>32144</v>
      </c>
      <c r="R1583" s="45" t="s">
        <v>4105</v>
      </c>
      <c r="S1583" s="46">
        <v>45986</v>
      </c>
      <c r="T1583" s="41">
        <v>2025</v>
      </c>
      <c r="U1583" s="41" t="s">
        <v>30</v>
      </c>
      <c r="V1583" s="47"/>
      <c r="W1583" s="41" t="s">
        <v>4138</v>
      </c>
      <c r="X1583" s="47"/>
    </row>
    <row r="1584" spans="2:24" ht="69" thickBot="1" x14ac:dyDescent="0.35">
      <c r="B1584" s="39" t="s">
        <v>4129</v>
      </c>
      <c r="C1584" s="40" t="s">
        <v>4130</v>
      </c>
      <c r="D1584" s="40" t="s">
        <v>4131</v>
      </c>
      <c r="E1584" s="41" t="s">
        <v>22</v>
      </c>
      <c r="F1584" s="40" t="s">
        <v>3480</v>
      </c>
      <c r="G1584" s="42" t="s">
        <v>23</v>
      </c>
      <c r="H1584" s="79" t="s">
        <v>3481</v>
      </c>
      <c r="I1584" s="40" t="s">
        <v>4132</v>
      </c>
      <c r="J1584" s="40" t="s">
        <v>4133</v>
      </c>
      <c r="K1584" s="40" t="s">
        <v>4261</v>
      </c>
      <c r="L1584" s="40" t="s">
        <v>7214</v>
      </c>
      <c r="M1584" s="42">
        <v>16</v>
      </c>
      <c r="N1584" s="41" t="s">
        <v>4136</v>
      </c>
      <c r="O1584" s="41" t="s">
        <v>7215</v>
      </c>
      <c r="P1584" s="59">
        <v>46293</v>
      </c>
      <c r="Q1584" s="44">
        <v>36388</v>
      </c>
      <c r="R1584" s="45" t="s">
        <v>4105</v>
      </c>
      <c r="S1584" s="46">
        <v>45791</v>
      </c>
      <c r="T1584" s="41">
        <v>2025</v>
      </c>
      <c r="U1584" s="41" t="s">
        <v>30</v>
      </c>
      <c r="V1584" s="47"/>
      <c r="W1584" s="41" t="s">
        <v>4138</v>
      </c>
      <c r="X1584" s="47"/>
    </row>
    <row r="1585" spans="2:24" ht="69" thickBot="1" x14ac:dyDescent="0.35">
      <c r="B1585" s="39" t="s">
        <v>4129</v>
      </c>
      <c r="C1585" s="40" t="s">
        <v>4130</v>
      </c>
      <c r="D1585" s="40" t="s">
        <v>4131</v>
      </c>
      <c r="E1585" s="41" t="s">
        <v>22</v>
      </c>
      <c r="F1585" s="40" t="s">
        <v>3482</v>
      </c>
      <c r="G1585" s="42" t="s">
        <v>38</v>
      </c>
      <c r="H1585" s="79" t="s">
        <v>3483</v>
      </c>
      <c r="I1585" s="40" t="s">
        <v>4132</v>
      </c>
      <c r="J1585" s="40" t="s">
        <v>4133</v>
      </c>
      <c r="K1585" s="40" t="s">
        <v>4134</v>
      </c>
      <c r="L1585" s="40" t="s">
        <v>4570</v>
      </c>
      <c r="M1585" s="42">
        <v>16</v>
      </c>
      <c r="N1585" s="41" t="s">
        <v>4162</v>
      </c>
      <c r="O1585" s="41">
        <v>3522192408930000</v>
      </c>
      <c r="P1585" s="59">
        <v>47482</v>
      </c>
      <c r="Q1585" s="44">
        <v>34205</v>
      </c>
      <c r="R1585" s="45" t="s">
        <v>4105</v>
      </c>
      <c r="S1585" s="46">
        <v>45980</v>
      </c>
      <c r="T1585" s="41">
        <v>2025</v>
      </c>
      <c r="U1585" s="41" t="s">
        <v>30</v>
      </c>
      <c r="V1585" s="47"/>
      <c r="W1585" s="41" t="s">
        <v>4138</v>
      </c>
      <c r="X1585" s="47"/>
    </row>
    <row r="1586" spans="2:24" ht="69" thickBot="1" x14ac:dyDescent="0.35">
      <c r="B1586" s="39" t="s">
        <v>4129</v>
      </c>
      <c r="C1586" s="40" t="s">
        <v>4130</v>
      </c>
      <c r="D1586" s="40" t="s">
        <v>4131</v>
      </c>
      <c r="E1586" s="41" t="s">
        <v>22</v>
      </c>
      <c r="F1586" s="40" t="s">
        <v>3484</v>
      </c>
      <c r="G1586" s="42" t="s">
        <v>38</v>
      </c>
      <c r="H1586" s="79" t="s">
        <v>3485</v>
      </c>
      <c r="I1586" s="40" t="s">
        <v>4132</v>
      </c>
      <c r="J1586" s="40" t="s">
        <v>4133</v>
      </c>
      <c r="K1586" s="40" t="s">
        <v>4134</v>
      </c>
      <c r="L1586" s="40" t="s">
        <v>7216</v>
      </c>
      <c r="M1586" s="42">
        <v>16</v>
      </c>
      <c r="N1586" s="41" t="s">
        <v>4162</v>
      </c>
      <c r="O1586" s="41">
        <v>3309012907990000</v>
      </c>
      <c r="P1586" s="59">
        <v>47148</v>
      </c>
      <c r="Q1586" s="44">
        <v>36370</v>
      </c>
      <c r="R1586" s="45" t="s">
        <v>4105</v>
      </c>
      <c r="S1586" s="46">
        <v>45986</v>
      </c>
      <c r="T1586" s="41">
        <v>2025</v>
      </c>
      <c r="U1586" s="41" t="s">
        <v>30</v>
      </c>
      <c r="V1586" s="47"/>
      <c r="W1586" s="41" t="s">
        <v>4138</v>
      </c>
      <c r="X1586" s="47"/>
    </row>
    <row r="1587" spans="2:24" ht="130.19999999999999" thickBot="1" x14ac:dyDescent="0.35">
      <c r="B1587" s="39" t="s">
        <v>4129</v>
      </c>
      <c r="C1587" s="40" t="s">
        <v>4130</v>
      </c>
      <c r="D1587" s="40" t="s">
        <v>4131</v>
      </c>
      <c r="E1587" s="41" t="s">
        <v>22</v>
      </c>
      <c r="F1587" s="51" t="s">
        <v>3486</v>
      </c>
      <c r="G1587" s="61" t="s">
        <v>23</v>
      </c>
      <c r="H1587" s="81" t="s">
        <v>3487</v>
      </c>
      <c r="I1587" s="40" t="s">
        <v>4132</v>
      </c>
      <c r="J1587" s="40" t="s">
        <v>4133</v>
      </c>
      <c r="K1587" s="61" t="s">
        <v>4139</v>
      </c>
      <c r="L1587" s="51" t="s">
        <v>7217</v>
      </c>
      <c r="M1587" s="42">
        <v>16</v>
      </c>
      <c r="N1587" s="61" t="s">
        <v>4136</v>
      </c>
      <c r="O1587" s="61">
        <v>3312172402950000</v>
      </c>
      <c r="P1587" s="61" t="s">
        <v>7218</v>
      </c>
      <c r="Q1587" s="65">
        <v>34754</v>
      </c>
      <c r="R1587" s="45" t="s">
        <v>4105</v>
      </c>
      <c r="S1587" s="46">
        <v>45798</v>
      </c>
      <c r="T1587" s="41">
        <v>2025</v>
      </c>
      <c r="U1587" s="41" t="s">
        <v>30</v>
      </c>
      <c r="V1587" s="47"/>
      <c r="W1587" s="41" t="s">
        <v>4138</v>
      </c>
      <c r="X1587" s="47"/>
    </row>
    <row r="1588" spans="2:24" ht="69" thickBot="1" x14ac:dyDescent="0.35">
      <c r="B1588" s="39" t="s">
        <v>4129</v>
      </c>
      <c r="C1588" s="40" t="s">
        <v>4130</v>
      </c>
      <c r="D1588" s="40" t="s">
        <v>4131</v>
      </c>
      <c r="E1588" s="41" t="s">
        <v>22</v>
      </c>
      <c r="F1588" s="40" t="s">
        <v>3488</v>
      </c>
      <c r="G1588" s="42" t="s">
        <v>38</v>
      </c>
      <c r="H1588" s="79" t="s">
        <v>3489</v>
      </c>
      <c r="I1588" s="40" t="s">
        <v>4132</v>
      </c>
      <c r="J1588" s="40" t="s">
        <v>4133</v>
      </c>
      <c r="K1588" s="40" t="s">
        <v>4134</v>
      </c>
      <c r="L1588" s="40" t="s">
        <v>7219</v>
      </c>
      <c r="M1588" s="42">
        <v>16</v>
      </c>
      <c r="N1588" s="41" t="s">
        <v>4198</v>
      </c>
      <c r="O1588" s="41">
        <v>3309052108989000</v>
      </c>
      <c r="P1588" s="59">
        <v>47434</v>
      </c>
      <c r="Q1588" s="44">
        <v>36028</v>
      </c>
      <c r="R1588" s="45" t="s">
        <v>4105</v>
      </c>
      <c r="S1588" s="46">
        <v>45986</v>
      </c>
      <c r="T1588" s="41">
        <v>2025</v>
      </c>
      <c r="U1588" s="41" t="s">
        <v>30</v>
      </c>
      <c r="V1588" s="47"/>
      <c r="W1588" s="41" t="s">
        <v>4138</v>
      </c>
      <c r="X1588" s="47"/>
    </row>
    <row r="1589" spans="2:24" ht="69" thickBot="1" x14ac:dyDescent="0.35">
      <c r="B1589" s="39" t="s">
        <v>4129</v>
      </c>
      <c r="C1589" s="40" t="s">
        <v>4130</v>
      </c>
      <c r="D1589" s="40" t="s">
        <v>4131</v>
      </c>
      <c r="E1589" s="41" t="s">
        <v>22</v>
      </c>
      <c r="F1589" s="40" t="s">
        <v>3490</v>
      </c>
      <c r="G1589" s="42" t="s">
        <v>38</v>
      </c>
      <c r="H1589" s="79" t="s">
        <v>3491</v>
      </c>
      <c r="I1589" s="40" t="s">
        <v>4132</v>
      </c>
      <c r="J1589" s="40" t="s">
        <v>4133</v>
      </c>
      <c r="K1589" s="40" t="s">
        <v>4134</v>
      </c>
      <c r="L1589" s="40" t="s">
        <v>7220</v>
      </c>
      <c r="M1589" s="42">
        <v>16</v>
      </c>
      <c r="N1589" s="41" t="s">
        <v>4162</v>
      </c>
      <c r="O1589" s="41">
        <v>3309060601980000</v>
      </c>
      <c r="P1589" s="59">
        <v>47461</v>
      </c>
      <c r="Q1589" s="44">
        <v>35801</v>
      </c>
      <c r="R1589" s="45" t="s">
        <v>4105</v>
      </c>
      <c r="S1589" s="46">
        <v>45980</v>
      </c>
      <c r="T1589" s="41">
        <v>2025</v>
      </c>
      <c r="U1589" s="41" t="s">
        <v>30</v>
      </c>
      <c r="V1589" s="47"/>
      <c r="W1589" s="41" t="s">
        <v>4138</v>
      </c>
      <c r="X1589" s="47"/>
    </row>
    <row r="1590" spans="2:24" ht="57.6" thickBot="1" x14ac:dyDescent="0.35">
      <c r="B1590" s="39" t="s">
        <v>4129</v>
      </c>
      <c r="C1590" s="40" t="s">
        <v>4130</v>
      </c>
      <c r="D1590" s="40" t="s">
        <v>4131</v>
      </c>
      <c r="E1590" s="41" t="s">
        <v>22</v>
      </c>
      <c r="F1590" s="40" t="s">
        <v>3492</v>
      </c>
      <c r="G1590" s="42" t="s">
        <v>38</v>
      </c>
      <c r="H1590" s="79" t="s">
        <v>3493</v>
      </c>
      <c r="I1590" s="40" t="s">
        <v>4132</v>
      </c>
      <c r="J1590" s="40" t="s">
        <v>4133</v>
      </c>
      <c r="K1590" s="40" t="s">
        <v>4134</v>
      </c>
      <c r="L1590" s="40" t="s">
        <v>7221</v>
      </c>
      <c r="M1590" s="42">
        <v>16</v>
      </c>
      <c r="N1590" s="41" t="s">
        <v>4162</v>
      </c>
      <c r="O1590" s="41">
        <v>3309092109930000</v>
      </c>
      <c r="P1590" s="59">
        <v>47399</v>
      </c>
      <c r="Q1590" s="44">
        <v>34233</v>
      </c>
      <c r="R1590" s="45" t="s">
        <v>4105</v>
      </c>
      <c r="S1590" s="46">
        <v>45959</v>
      </c>
      <c r="T1590" s="41">
        <v>2025</v>
      </c>
      <c r="U1590" s="47"/>
      <c r="V1590" s="47"/>
      <c r="W1590" s="41" t="s">
        <v>4138</v>
      </c>
      <c r="X1590" s="47"/>
    </row>
    <row r="1591" spans="2:24" ht="57.6" thickBot="1" x14ac:dyDescent="0.35">
      <c r="B1591" s="39" t="s">
        <v>4129</v>
      </c>
      <c r="C1591" s="40" t="s">
        <v>4130</v>
      </c>
      <c r="D1591" s="40" t="s">
        <v>4131</v>
      </c>
      <c r="E1591" s="41" t="s">
        <v>22</v>
      </c>
      <c r="F1591" s="40" t="s">
        <v>3494</v>
      </c>
      <c r="G1591" s="42" t="s">
        <v>38</v>
      </c>
      <c r="H1591" s="79" t="s">
        <v>3495</v>
      </c>
      <c r="I1591" s="40" t="s">
        <v>4132</v>
      </c>
      <c r="J1591" s="40" t="s">
        <v>4133</v>
      </c>
      <c r="K1591" s="41" t="s">
        <v>4139</v>
      </c>
      <c r="L1591" s="40" t="s">
        <v>7222</v>
      </c>
      <c r="M1591" s="42">
        <v>16</v>
      </c>
      <c r="N1591" s="41" t="s">
        <v>4136</v>
      </c>
      <c r="O1591" s="41">
        <v>14448305000334</v>
      </c>
      <c r="P1591" s="59">
        <v>46585</v>
      </c>
      <c r="Q1591" s="44">
        <v>30452</v>
      </c>
      <c r="R1591" s="45" t="s">
        <v>4105</v>
      </c>
      <c r="S1591" s="46">
        <v>45798</v>
      </c>
      <c r="T1591" s="41">
        <v>2025</v>
      </c>
      <c r="U1591" s="41" t="s">
        <v>30</v>
      </c>
      <c r="V1591" s="47"/>
      <c r="W1591" s="41" t="s">
        <v>4138</v>
      </c>
      <c r="X1591" s="47"/>
    </row>
    <row r="1592" spans="2:24" ht="69" thickBot="1" x14ac:dyDescent="0.35">
      <c r="B1592" s="39" t="s">
        <v>4129</v>
      </c>
      <c r="C1592" s="40" t="s">
        <v>4130</v>
      </c>
      <c r="D1592" s="40" t="s">
        <v>4131</v>
      </c>
      <c r="E1592" s="41" t="s">
        <v>22</v>
      </c>
      <c r="F1592" s="40" t="s">
        <v>3496</v>
      </c>
      <c r="G1592" s="42" t="s">
        <v>38</v>
      </c>
      <c r="H1592" s="79" t="s">
        <v>3497</v>
      </c>
      <c r="I1592" s="40" t="s">
        <v>4132</v>
      </c>
      <c r="J1592" s="40" t="s">
        <v>4133</v>
      </c>
      <c r="K1592" s="40" t="s">
        <v>4134</v>
      </c>
      <c r="L1592" s="40" t="s">
        <v>7223</v>
      </c>
      <c r="M1592" s="42">
        <v>16</v>
      </c>
      <c r="N1592" s="41" t="s">
        <v>4162</v>
      </c>
      <c r="O1592" s="41">
        <v>3309091304840000</v>
      </c>
      <c r="P1592" s="59">
        <v>47434</v>
      </c>
      <c r="Q1592" s="44">
        <v>30785</v>
      </c>
      <c r="R1592" s="45" t="s">
        <v>4105</v>
      </c>
      <c r="S1592" s="46">
        <v>45986</v>
      </c>
      <c r="T1592" s="41">
        <v>2025</v>
      </c>
      <c r="U1592" s="41" t="s">
        <v>30</v>
      </c>
      <c r="V1592" s="47"/>
      <c r="W1592" s="41" t="s">
        <v>4138</v>
      </c>
      <c r="X1592" s="47"/>
    </row>
    <row r="1593" spans="2:24" ht="80.400000000000006" thickBot="1" x14ac:dyDescent="0.35">
      <c r="B1593" s="39" t="s">
        <v>4129</v>
      </c>
      <c r="C1593" s="40" t="s">
        <v>4130</v>
      </c>
      <c r="D1593" s="40" t="s">
        <v>4131</v>
      </c>
      <c r="E1593" s="41" t="s">
        <v>22</v>
      </c>
      <c r="F1593" s="40" t="s">
        <v>3498</v>
      </c>
      <c r="G1593" s="42" t="s">
        <v>38</v>
      </c>
      <c r="H1593" s="79" t="s">
        <v>3499</v>
      </c>
      <c r="I1593" s="40" t="s">
        <v>4132</v>
      </c>
      <c r="J1593" s="40" t="s">
        <v>4133</v>
      </c>
      <c r="K1593" s="40" t="s">
        <v>4134</v>
      </c>
      <c r="L1593" s="40" t="s">
        <v>6736</v>
      </c>
      <c r="M1593" s="42">
        <v>16</v>
      </c>
      <c r="N1593" s="41" t="s">
        <v>4156</v>
      </c>
      <c r="O1593" s="41">
        <v>3522200411920000</v>
      </c>
      <c r="P1593" s="59">
        <v>47343</v>
      </c>
      <c r="Q1593" s="44">
        <v>33912</v>
      </c>
      <c r="R1593" s="45" t="s">
        <v>4105</v>
      </c>
      <c r="S1593" s="46">
        <v>45986</v>
      </c>
      <c r="T1593" s="41">
        <v>2025</v>
      </c>
      <c r="U1593" s="41" t="s">
        <v>30</v>
      </c>
      <c r="V1593" s="47"/>
      <c r="W1593" s="41" t="s">
        <v>4138</v>
      </c>
      <c r="X1593" s="47"/>
    </row>
    <row r="1594" spans="2:24" ht="80.400000000000006" thickBot="1" x14ac:dyDescent="0.35">
      <c r="B1594" s="39" t="s">
        <v>4129</v>
      </c>
      <c r="C1594" s="40" t="s">
        <v>4130</v>
      </c>
      <c r="D1594" s="40" t="s">
        <v>4131</v>
      </c>
      <c r="E1594" s="41" t="s">
        <v>22</v>
      </c>
      <c r="F1594" s="40" t="s">
        <v>3500</v>
      </c>
      <c r="G1594" s="42" t="s">
        <v>23</v>
      </c>
      <c r="H1594" s="79" t="s">
        <v>3501</v>
      </c>
      <c r="I1594" s="40" t="s">
        <v>4132</v>
      </c>
      <c r="J1594" s="40" t="s">
        <v>4133</v>
      </c>
      <c r="K1594" s="41" t="s">
        <v>4134</v>
      </c>
      <c r="L1594" s="40" t="s">
        <v>7224</v>
      </c>
      <c r="M1594" s="42">
        <v>16</v>
      </c>
      <c r="N1594" s="41" t="s">
        <v>4136</v>
      </c>
      <c r="O1594" s="41">
        <v>3322021508810000</v>
      </c>
      <c r="P1594" s="59">
        <v>47455</v>
      </c>
      <c r="Q1594" s="44">
        <v>29813</v>
      </c>
      <c r="R1594" s="45" t="s">
        <v>4105</v>
      </c>
      <c r="S1594" s="46">
        <v>45798</v>
      </c>
      <c r="T1594" s="41">
        <v>2025</v>
      </c>
      <c r="U1594" s="41" t="s">
        <v>30</v>
      </c>
      <c r="V1594" s="47"/>
      <c r="W1594" s="41" t="s">
        <v>4138</v>
      </c>
      <c r="X1594" s="47"/>
    </row>
    <row r="1595" spans="2:24" ht="57.6" thickBot="1" x14ac:dyDescent="0.35">
      <c r="B1595" s="39" t="s">
        <v>4129</v>
      </c>
      <c r="C1595" s="40" t="s">
        <v>4130</v>
      </c>
      <c r="D1595" s="40" t="s">
        <v>4131</v>
      </c>
      <c r="E1595" s="41" t="s">
        <v>22</v>
      </c>
      <c r="F1595" s="40" t="s">
        <v>3502</v>
      </c>
      <c r="G1595" s="42" t="s">
        <v>38</v>
      </c>
      <c r="H1595" s="79" t="s">
        <v>3503</v>
      </c>
      <c r="I1595" s="40" t="s">
        <v>4132</v>
      </c>
      <c r="J1595" s="40" t="s">
        <v>4133</v>
      </c>
      <c r="K1595" s="40" t="s">
        <v>4134</v>
      </c>
      <c r="L1595" s="40" t="s">
        <v>7225</v>
      </c>
      <c r="M1595" s="42">
        <v>16</v>
      </c>
      <c r="N1595" s="41" t="s">
        <v>4198</v>
      </c>
      <c r="O1595" s="41" t="s">
        <v>7226</v>
      </c>
      <c r="P1595" s="59">
        <v>45776</v>
      </c>
      <c r="Q1595" s="44">
        <v>28975</v>
      </c>
      <c r="R1595" s="45" t="s">
        <v>4105</v>
      </c>
      <c r="S1595" s="46">
        <v>45832</v>
      </c>
      <c r="T1595" s="41">
        <v>2025</v>
      </c>
      <c r="U1595" s="41" t="s">
        <v>128</v>
      </c>
      <c r="V1595" s="47"/>
      <c r="W1595" s="41" t="s">
        <v>4138</v>
      </c>
      <c r="X1595" s="47"/>
    </row>
    <row r="1596" spans="2:24" ht="57.6" thickBot="1" x14ac:dyDescent="0.35">
      <c r="B1596" s="39" t="s">
        <v>4129</v>
      </c>
      <c r="C1596" s="40" t="s">
        <v>4130</v>
      </c>
      <c r="D1596" s="40" t="s">
        <v>4131</v>
      </c>
      <c r="E1596" s="41" t="s">
        <v>22</v>
      </c>
      <c r="F1596" s="40" t="s">
        <v>3504</v>
      </c>
      <c r="G1596" s="42" t="s">
        <v>38</v>
      </c>
      <c r="H1596" s="79" t="s">
        <v>3505</v>
      </c>
      <c r="I1596" s="40" t="s">
        <v>4132</v>
      </c>
      <c r="J1596" s="40" t="s">
        <v>4133</v>
      </c>
      <c r="K1596" s="40" t="s">
        <v>4139</v>
      </c>
      <c r="L1596" s="40" t="s">
        <v>7227</v>
      </c>
      <c r="M1596" s="42">
        <v>16</v>
      </c>
      <c r="N1596" s="41" t="s">
        <v>4162</v>
      </c>
      <c r="O1596" s="41" t="s">
        <v>7228</v>
      </c>
      <c r="P1596" s="59">
        <v>46703</v>
      </c>
      <c r="Q1596" s="44">
        <v>31900</v>
      </c>
      <c r="R1596" s="45" t="s">
        <v>4105</v>
      </c>
      <c r="S1596" s="46">
        <v>46062</v>
      </c>
      <c r="T1596" s="41">
        <v>2026</v>
      </c>
      <c r="U1596" s="47"/>
      <c r="V1596" s="47"/>
      <c r="W1596" s="41" t="s">
        <v>4138</v>
      </c>
      <c r="X1596" s="47"/>
    </row>
    <row r="1597" spans="2:24" ht="91.8" thickBot="1" x14ac:dyDescent="0.35">
      <c r="B1597" s="39" t="s">
        <v>4129</v>
      </c>
      <c r="C1597" s="40" t="s">
        <v>4130</v>
      </c>
      <c r="D1597" s="40" t="s">
        <v>4131</v>
      </c>
      <c r="E1597" s="41" t="s">
        <v>22</v>
      </c>
      <c r="F1597" s="40" t="s">
        <v>3506</v>
      </c>
      <c r="G1597" s="42" t="s">
        <v>38</v>
      </c>
      <c r="H1597" s="79" t="s">
        <v>3507</v>
      </c>
      <c r="I1597" s="40" t="s">
        <v>4132</v>
      </c>
      <c r="J1597" s="40" t="s">
        <v>4133</v>
      </c>
      <c r="K1597" s="40" t="s">
        <v>4134</v>
      </c>
      <c r="L1597" s="40" t="s">
        <v>7229</v>
      </c>
      <c r="M1597" s="42">
        <v>16</v>
      </c>
      <c r="N1597" s="41" t="s">
        <v>4198</v>
      </c>
      <c r="O1597" s="41">
        <v>3522202703960000</v>
      </c>
      <c r="P1597" s="59">
        <v>47463</v>
      </c>
      <c r="Q1597" s="44">
        <v>35151</v>
      </c>
      <c r="R1597" s="45" t="s">
        <v>4105</v>
      </c>
      <c r="S1597" s="46">
        <v>46062</v>
      </c>
      <c r="T1597" s="41">
        <v>2026</v>
      </c>
      <c r="U1597" s="47"/>
      <c r="V1597" s="47"/>
      <c r="W1597" s="41" t="s">
        <v>4138</v>
      </c>
      <c r="X1597" s="47"/>
    </row>
    <row r="1598" spans="2:24" ht="69" thickBot="1" x14ac:dyDescent="0.35">
      <c r="B1598" s="39" t="s">
        <v>4129</v>
      </c>
      <c r="C1598" s="40" t="s">
        <v>4130</v>
      </c>
      <c r="D1598" s="40" t="s">
        <v>4131</v>
      </c>
      <c r="E1598" s="41" t="s">
        <v>22</v>
      </c>
      <c r="F1598" s="40" t="s">
        <v>3508</v>
      </c>
      <c r="G1598" s="42" t="s">
        <v>38</v>
      </c>
      <c r="H1598" s="79" t="s">
        <v>3509</v>
      </c>
      <c r="I1598" s="40" t="s">
        <v>4132</v>
      </c>
      <c r="J1598" s="40" t="s">
        <v>4133</v>
      </c>
      <c r="K1598" s="40" t="s">
        <v>4134</v>
      </c>
      <c r="L1598" s="40" t="s">
        <v>7230</v>
      </c>
      <c r="M1598" s="42">
        <v>16</v>
      </c>
      <c r="N1598" s="41" t="s">
        <v>4162</v>
      </c>
      <c r="O1598" s="41" t="s">
        <v>7231</v>
      </c>
      <c r="P1598" s="59">
        <v>46608</v>
      </c>
      <c r="Q1598" s="44">
        <v>36974</v>
      </c>
      <c r="R1598" s="45" t="s">
        <v>4105</v>
      </c>
      <c r="S1598" s="46">
        <v>46062</v>
      </c>
      <c r="T1598" s="41">
        <v>2026</v>
      </c>
      <c r="U1598" s="47"/>
      <c r="V1598" s="47"/>
      <c r="W1598" s="41" t="s">
        <v>4138</v>
      </c>
      <c r="X1598" s="47"/>
    </row>
    <row r="1599" spans="2:24" ht="57.6" thickBot="1" x14ac:dyDescent="0.35">
      <c r="B1599" s="39" t="s">
        <v>4129</v>
      </c>
      <c r="C1599" s="40" t="s">
        <v>4130</v>
      </c>
      <c r="D1599" s="40" t="s">
        <v>4131</v>
      </c>
      <c r="E1599" s="41" t="s">
        <v>22</v>
      </c>
      <c r="F1599" s="40" t="s">
        <v>3510</v>
      </c>
      <c r="G1599" s="42" t="s">
        <v>23</v>
      </c>
      <c r="H1599" s="79" t="s">
        <v>3511</v>
      </c>
      <c r="I1599" s="40" t="s">
        <v>4132</v>
      </c>
      <c r="J1599" s="40" t="s">
        <v>4133</v>
      </c>
      <c r="K1599" s="41" t="s">
        <v>4139</v>
      </c>
      <c r="L1599" s="40" t="s">
        <v>7232</v>
      </c>
      <c r="M1599" s="42">
        <v>16</v>
      </c>
      <c r="N1599" s="41" t="s">
        <v>4136</v>
      </c>
      <c r="O1599" s="41">
        <v>3309030709890000</v>
      </c>
      <c r="P1599" s="59">
        <v>47380</v>
      </c>
      <c r="Q1599" s="44">
        <v>32758</v>
      </c>
      <c r="R1599" s="45" t="s">
        <v>4105</v>
      </c>
      <c r="S1599" s="46">
        <v>45798</v>
      </c>
      <c r="T1599" s="41">
        <v>2025</v>
      </c>
      <c r="U1599" s="41" t="s">
        <v>30</v>
      </c>
      <c r="V1599" s="47"/>
      <c r="W1599" s="41" t="s">
        <v>4138</v>
      </c>
      <c r="X1599" s="47"/>
    </row>
    <row r="1600" spans="2:24" ht="91.8" thickBot="1" x14ac:dyDescent="0.35">
      <c r="B1600" s="39" t="s">
        <v>4129</v>
      </c>
      <c r="C1600" s="40" t="s">
        <v>4130</v>
      </c>
      <c r="D1600" s="40" t="s">
        <v>4131</v>
      </c>
      <c r="E1600" s="41" t="s">
        <v>22</v>
      </c>
      <c r="F1600" s="40" t="s">
        <v>3512</v>
      </c>
      <c r="G1600" s="42" t="s">
        <v>38</v>
      </c>
      <c r="H1600" s="79" t="s">
        <v>3513</v>
      </c>
      <c r="I1600" s="40" t="s">
        <v>4132</v>
      </c>
      <c r="J1600" s="40" t="s">
        <v>4133</v>
      </c>
      <c r="K1600" s="41" t="s">
        <v>4139</v>
      </c>
      <c r="L1600" s="40" t="s">
        <v>7233</v>
      </c>
      <c r="M1600" s="42">
        <v>16</v>
      </c>
      <c r="N1600" s="41" t="s">
        <v>4136</v>
      </c>
      <c r="O1600" s="41" t="s">
        <v>7234</v>
      </c>
      <c r="P1600" s="59">
        <v>47191</v>
      </c>
      <c r="Q1600" s="44">
        <v>28932</v>
      </c>
      <c r="R1600" s="45" t="s">
        <v>4105</v>
      </c>
      <c r="S1600" s="46">
        <v>45798</v>
      </c>
      <c r="T1600" s="41">
        <v>2025</v>
      </c>
      <c r="U1600" s="41" t="s">
        <v>30</v>
      </c>
      <c r="V1600" s="47"/>
      <c r="W1600" s="41" t="s">
        <v>4138</v>
      </c>
      <c r="X1600" s="47"/>
    </row>
    <row r="1601" spans="2:24" ht="80.400000000000006" thickBot="1" x14ac:dyDescent="0.35">
      <c r="B1601" s="39" t="s">
        <v>4129</v>
      </c>
      <c r="C1601" s="40" t="s">
        <v>4130</v>
      </c>
      <c r="D1601" s="40" t="s">
        <v>4131</v>
      </c>
      <c r="E1601" s="41" t="s">
        <v>22</v>
      </c>
      <c r="F1601" s="40" t="s">
        <v>3514</v>
      </c>
      <c r="G1601" s="42" t="s">
        <v>38</v>
      </c>
      <c r="H1601" s="79" t="s">
        <v>3515</v>
      </c>
      <c r="I1601" s="40" t="s">
        <v>4132</v>
      </c>
      <c r="J1601" s="40" t="s">
        <v>4133</v>
      </c>
      <c r="K1601" s="40" t="s">
        <v>4139</v>
      </c>
      <c r="L1601" s="40" t="s">
        <v>7235</v>
      </c>
      <c r="M1601" s="42">
        <v>16</v>
      </c>
      <c r="N1601" s="41" t="s">
        <v>4198</v>
      </c>
      <c r="O1601" s="41">
        <v>3373013105020000</v>
      </c>
      <c r="P1601" s="59">
        <v>47343</v>
      </c>
      <c r="Q1601" s="44">
        <v>37407</v>
      </c>
      <c r="R1601" s="45" t="s">
        <v>4105</v>
      </c>
      <c r="S1601" s="46">
        <v>46062</v>
      </c>
      <c r="T1601" s="41">
        <v>2026</v>
      </c>
      <c r="U1601" s="47"/>
      <c r="V1601" s="47"/>
      <c r="W1601" s="41" t="s">
        <v>4138</v>
      </c>
      <c r="X1601" s="47"/>
    </row>
    <row r="1602" spans="2:24" ht="80.400000000000006" thickBot="1" x14ac:dyDescent="0.35">
      <c r="B1602" s="39" t="s">
        <v>4129</v>
      </c>
      <c r="C1602" s="40" t="s">
        <v>4130</v>
      </c>
      <c r="D1602" s="40" t="s">
        <v>4131</v>
      </c>
      <c r="E1602" s="41" t="s">
        <v>22</v>
      </c>
      <c r="F1602" s="40" t="s">
        <v>3516</v>
      </c>
      <c r="G1602" s="42" t="s">
        <v>38</v>
      </c>
      <c r="H1602" s="79" t="s">
        <v>3517</v>
      </c>
      <c r="I1602" s="40" t="s">
        <v>4132</v>
      </c>
      <c r="J1602" s="40" t="s">
        <v>4133</v>
      </c>
      <c r="K1602" s="40" t="s">
        <v>4275</v>
      </c>
      <c r="L1602" s="40" t="s">
        <v>7236</v>
      </c>
      <c r="M1602" s="42">
        <v>16</v>
      </c>
      <c r="N1602" s="41" t="s">
        <v>4162</v>
      </c>
      <c r="O1602" s="41" t="s">
        <v>7237</v>
      </c>
      <c r="P1602" s="59">
        <v>47289</v>
      </c>
      <c r="Q1602" s="44">
        <v>37132</v>
      </c>
      <c r="R1602" s="45" t="s">
        <v>4105</v>
      </c>
      <c r="S1602" s="46">
        <v>46062</v>
      </c>
      <c r="T1602" s="41">
        <v>2026</v>
      </c>
      <c r="U1602" s="47"/>
      <c r="V1602" s="47"/>
      <c r="W1602" s="41" t="s">
        <v>4138</v>
      </c>
      <c r="X1602" s="47"/>
    </row>
    <row r="1603" spans="2:24" ht="69" thickBot="1" x14ac:dyDescent="0.35">
      <c r="B1603" s="39" t="s">
        <v>4129</v>
      </c>
      <c r="C1603" s="40" t="s">
        <v>4130</v>
      </c>
      <c r="D1603" s="40" t="s">
        <v>4131</v>
      </c>
      <c r="E1603" s="41" t="s">
        <v>22</v>
      </c>
      <c r="F1603" s="40" t="s">
        <v>3518</v>
      </c>
      <c r="G1603" s="42" t="s">
        <v>38</v>
      </c>
      <c r="H1603" s="79" t="s">
        <v>3519</v>
      </c>
      <c r="I1603" s="40" t="s">
        <v>4132</v>
      </c>
      <c r="J1603" s="40" t="s">
        <v>4133</v>
      </c>
      <c r="K1603" s="41" t="s">
        <v>4134</v>
      </c>
      <c r="L1603" s="40" t="s">
        <v>7238</v>
      </c>
      <c r="M1603" s="42">
        <v>16</v>
      </c>
      <c r="N1603" s="41" t="s">
        <v>4162</v>
      </c>
      <c r="O1603" s="41" t="s">
        <v>7239</v>
      </c>
      <c r="P1603" s="59">
        <v>46442</v>
      </c>
      <c r="Q1603" s="44">
        <v>35067</v>
      </c>
      <c r="R1603" s="45" t="s">
        <v>4105</v>
      </c>
      <c r="S1603" s="46">
        <v>45798</v>
      </c>
      <c r="T1603" s="41">
        <v>2025</v>
      </c>
      <c r="U1603" s="41" t="s">
        <v>30</v>
      </c>
      <c r="V1603" s="47"/>
      <c r="W1603" s="41" t="s">
        <v>4138</v>
      </c>
      <c r="X1603" s="47"/>
    </row>
    <row r="1604" spans="2:24" ht="80.400000000000006" thickBot="1" x14ac:dyDescent="0.35">
      <c r="B1604" s="39" t="s">
        <v>4129</v>
      </c>
      <c r="C1604" s="40" t="s">
        <v>4130</v>
      </c>
      <c r="D1604" s="40" t="s">
        <v>4131</v>
      </c>
      <c r="E1604" s="41" t="s">
        <v>22</v>
      </c>
      <c r="F1604" s="40" t="s">
        <v>3520</v>
      </c>
      <c r="G1604" s="42" t="s">
        <v>38</v>
      </c>
      <c r="H1604" s="79" t="s">
        <v>3521</v>
      </c>
      <c r="I1604" s="40" t="s">
        <v>4132</v>
      </c>
      <c r="J1604" s="40" t="s">
        <v>4133</v>
      </c>
      <c r="K1604" s="40" t="s">
        <v>4134</v>
      </c>
      <c r="L1604" s="40" t="s">
        <v>7240</v>
      </c>
      <c r="M1604" s="42">
        <v>16</v>
      </c>
      <c r="N1604" s="41" t="s">
        <v>4156</v>
      </c>
      <c r="O1604" s="41" t="s">
        <v>7241</v>
      </c>
      <c r="P1604" s="59">
        <v>45944</v>
      </c>
      <c r="Q1604" s="44">
        <v>34549</v>
      </c>
      <c r="R1604" s="45" t="s">
        <v>4105</v>
      </c>
      <c r="S1604" s="46">
        <v>46062</v>
      </c>
      <c r="T1604" s="41">
        <v>2026</v>
      </c>
      <c r="U1604" s="47"/>
      <c r="V1604" s="47"/>
      <c r="W1604" s="41" t="s">
        <v>4138</v>
      </c>
      <c r="X1604" s="47"/>
    </row>
    <row r="1605" spans="2:24" ht="69" thickBot="1" x14ac:dyDescent="0.35">
      <c r="B1605" s="39" t="s">
        <v>4129</v>
      </c>
      <c r="C1605" s="40" t="s">
        <v>4130</v>
      </c>
      <c r="D1605" s="40" t="s">
        <v>4131</v>
      </c>
      <c r="E1605" s="41" t="s">
        <v>22</v>
      </c>
      <c r="F1605" s="40" t="s">
        <v>3522</v>
      </c>
      <c r="G1605" s="42" t="s">
        <v>23</v>
      </c>
      <c r="H1605" s="79" t="s">
        <v>3523</v>
      </c>
      <c r="I1605" s="40" t="s">
        <v>4132</v>
      </c>
      <c r="J1605" s="40" t="s">
        <v>4133</v>
      </c>
      <c r="K1605" s="41" t="s">
        <v>4272</v>
      </c>
      <c r="L1605" s="40" t="s">
        <v>7242</v>
      </c>
      <c r="M1605" s="42">
        <v>16</v>
      </c>
      <c r="N1605" s="41" t="s">
        <v>4136</v>
      </c>
      <c r="O1605" s="41" t="s">
        <v>7243</v>
      </c>
      <c r="P1605" s="59">
        <v>46265</v>
      </c>
      <c r="Q1605" s="44">
        <v>34903</v>
      </c>
      <c r="R1605" s="45" t="s">
        <v>4105</v>
      </c>
      <c r="S1605" s="46">
        <v>45798</v>
      </c>
      <c r="T1605" s="41">
        <v>2025</v>
      </c>
      <c r="U1605" s="41" t="s">
        <v>30</v>
      </c>
      <c r="V1605" s="47"/>
      <c r="W1605" s="41" t="s">
        <v>4138</v>
      </c>
      <c r="X1605" s="47"/>
    </row>
    <row r="1606" spans="2:24" ht="103.2" thickBot="1" x14ac:dyDescent="0.35">
      <c r="B1606" s="39" t="s">
        <v>4129</v>
      </c>
      <c r="C1606" s="40" t="s">
        <v>4130</v>
      </c>
      <c r="D1606" s="40" t="s">
        <v>4131</v>
      </c>
      <c r="E1606" s="41" t="s">
        <v>22</v>
      </c>
      <c r="F1606" s="40" t="s">
        <v>3524</v>
      </c>
      <c r="G1606" s="42" t="s">
        <v>38</v>
      </c>
      <c r="H1606" s="79" t="s">
        <v>3525</v>
      </c>
      <c r="I1606" s="40" t="s">
        <v>4132</v>
      </c>
      <c r="J1606" s="40" t="s">
        <v>4133</v>
      </c>
      <c r="K1606" s="41" t="s">
        <v>4134</v>
      </c>
      <c r="L1606" s="40" t="s">
        <v>7244</v>
      </c>
      <c r="M1606" s="42">
        <v>16</v>
      </c>
      <c r="N1606" s="41" t="s">
        <v>4136</v>
      </c>
      <c r="O1606" s="41">
        <v>3374040304890000</v>
      </c>
      <c r="P1606" s="59">
        <v>11058</v>
      </c>
      <c r="Q1606" s="44">
        <v>32601</v>
      </c>
      <c r="R1606" s="45" t="s">
        <v>4105</v>
      </c>
      <c r="S1606" s="46">
        <v>45798</v>
      </c>
      <c r="T1606" s="41">
        <v>2025</v>
      </c>
      <c r="U1606" s="41" t="s">
        <v>30</v>
      </c>
      <c r="V1606" s="47"/>
      <c r="W1606" s="41" t="s">
        <v>4138</v>
      </c>
      <c r="X1606" s="47"/>
    </row>
    <row r="1607" spans="2:24" ht="80.400000000000006" thickBot="1" x14ac:dyDescent="0.35">
      <c r="B1607" s="39" t="s">
        <v>4129</v>
      </c>
      <c r="C1607" s="40" t="s">
        <v>4130</v>
      </c>
      <c r="D1607" s="40" t="s">
        <v>4131</v>
      </c>
      <c r="E1607" s="41" t="s">
        <v>398</v>
      </c>
      <c r="F1607" s="40" t="s">
        <v>3526</v>
      </c>
      <c r="G1607" s="42" t="s">
        <v>38</v>
      </c>
      <c r="H1607" s="79" t="s">
        <v>3527</v>
      </c>
      <c r="I1607" s="40" t="s">
        <v>4132</v>
      </c>
      <c r="J1607" s="40" t="s">
        <v>4133</v>
      </c>
      <c r="K1607" s="40" t="s">
        <v>4261</v>
      </c>
      <c r="L1607" s="40" t="s">
        <v>7245</v>
      </c>
      <c r="M1607" s="42">
        <v>24</v>
      </c>
      <c r="N1607" s="41" t="s">
        <v>4162</v>
      </c>
      <c r="O1607" s="41">
        <v>3174092509890000</v>
      </c>
      <c r="P1607" s="59">
        <v>47431</v>
      </c>
      <c r="Q1607" s="44">
        <v>32776</v>
      </c>
      <c r="R1607" s="45" t="s">
        <v>4105</v>
      </c>
      <c r="S1607" s="46">
        <v>46146</v>
      </c>
      <c r="T1607" s="41">
        <v>2026</v>
      </c>
      <c r="U1607" s="41" t="s">
        <v>30</v>
      </c>
      <c r="V1607" s="47"/>
      <c r="W1607" s="41" t="s">
        <v>4138</v>
      </c>
      <c r="X1607" s="47"/>
    </row>
    <row r="1608" spans="2:24" ht="69" thickBot="1" x14ac:dyDescent="0.35">
      <c r="B1608" s="39" t="s">
        <v>4129</v>
      </c>
      <c r="C1608" s="40" t="s">
        <v>4130</v>
      </c>
      <c r="D1608" s="40" t="s">
        <v>4131</v>
      </c>
      <c r="E1608" s="41" t="s">
        <v>22</v>
      </c>
      <c r="F1608" s="40" t="s">
        <v>3528</v>
      </c>
      <c r="G1608" s="42" t="s">
        <v>38</v>
      </c>
      <c r="H1608" s="79" t="s">
        <v>3529</v>
      </c>
      <c r="I1608" s="40" t="s">
        <v>4132</v>
      </c>
      <c r="J1608" s="40" t="s">
        <v>4133</v>
      </c>
      <c r="K1608" s="41" t="s">
        <v>4275</v>
      </c>
      <c r="L1608" s="40" t="s">
        <v>7246</v>
      </c>
      <c r="M1608" s="42">
        <v>16</v>
      </c>
      <c r="N1608" s="41" t="s">
        <v>4162</v>
      </c>
      <c r="O1608" s="41">
        <v>3314152302960000</v>
      </c>
      <c r="P1608" s="59">
        <v>10999</v>
      </c>
      <c r="Q1608" s="44">
        <v>35118</v>
      </c>
      <c r="R1608" s="45" t="s">
        <v>4105</v>
      </c>
      <c r="S1608" s="46">
        <v>45798</v>
      </c>
      <c r="T1608" s="41">
        <v>2025</v>
      </c>
      <c r="U1608" s="41" t="s">
        <v>30</v>
      </c>
      <c r="V1608" s="47"/>
      <c r="W1608" s="41" t="s">
        <v>4138</v>
      </c>
      <c r="X1608" s="47"/>
    </row>
    <row r="1609" spans="2:24" ht="80.400000000000006" thickBot="1" x14ac:dyDescent="0.35">
      <c r="B1609" s="39" t="s">
        <v>4129</v>
      </c>
      <c r="C1609" s="40" t="s">
        <v>4130</v>
      </c>
      <c r="D1609" s="40" t="s">
        <v>4131</v>
      </c>
      <c r="E1609" s="41" t="s">
        <v>22</v>
      </c>
      <c r="F1609" s="40" t="s">
        <v>3530</v>
      </c>
      <c r="G1609" s="42" t="s">
        <v>38</v>
      </c>
      <c r="H1609" s="79" t="s">
        <v>3531</v>
      </c>
      <c r="I1609" s="40" t="s">
        <v>4132</v>
      </c>
      <c r="J1609" s="40" t="s">
        <v>4133</v>
      </c>
      <c r="K1609" s="40" t="s">
        <v>4134</v>
      </c>
      <c r="L1609" s="40" t="s">
        <v>7247</v>
      </c>
      <c r="M1609" s="42">
        <v>16</v>
      </c>
      <c r="N1609" s="41" t="s">
        <v>4156</v>
      </c>
      <c r="O1609" s="41">
        <v>3302062404030000</v>
      </c>
      <c r="P1609" s="59">
        <v>47423</v>
      </c>
      <c r="Q1609" s="44">
        <v>37735</v>
      </c>
      <c r="R1609" s="45" t="s">
        <v>4105</v>
      </c>
      <c r="S1609" s="46">
        <v>45959</v>
      </c>
      <c r="T1609" s="41">
        <v>2025</v>
      </c>
      <c r="U1609" s="47"/>
      <c r="V1609" s="47"/>
      <c r="W1609" s="41" t="s">
        <v>4138</v>
      </c>
      <c r="X1609" s="47"/>
    </row>
    <row r="1610" spans="2:24" ht="80.400000000000006" thickBot="1" x14ac:dyDescent="0.35">
      <c r="B1610" s="39" t="s">
        <v>4129</v>
      </c>
      <c r="C1610" s="40" t="s">
        <v>4130</v>
      </c>
      <c r="D1610" s="40" t="s">
        <v>4131</v>
      </c>
      <c r="E1610" s="41" t="s">
        <v>22</v>
      </c>
      <c r="F1610" s="40" t="s">
        <v>3532</v>
      </c>
      <c r="G1610" s="42" t="s">
        <v>38</v>
      </c>
      <c r="H1610" s="79" t="s">
        <v>3533</v>
      </c>
      <c r="I1610" s="40" t="s">
        <v>4132</v>
      </c>
      <c r="J1610" s="40" t="s">
        <v>4133</v>
      </c>
      <c r="K1610" s="40" t="s">
        <v>4134</v>
      </c>
      <c r="L1610" s="40" t="s">
        <v>7248</v>
      </c>
      <c r="M1610" s="42">
        <v>16</v>
      </c>
      <c r="N1610" s="41" t="s">
        <v>4136</v>
      </c>
      <c r="O1610" s="41">
        <v>3301071309900000</v>
      </c>
      <c r="P1610" s="59">
        <v>47472</v>
      </c>
      <c r="Q1610" s="44">
        <v>33129</v>
      </c>
      <c r="R1610" s="45" t="s">
        <v>4105</v>
      </c>
      <c r="S1610" s="46">
        <v>46062</v>
      </c>
      <c r="T1610" s="41">
        <v>2026</v>
      </c>
      <c r="U1610" s="47"/>
      <c r="V1610" s="47"/>
      <c r="W1610" s="41" t="s">
        <v>4138</v>
      </c>
      <c r="X1610" s="47"/>
    </row>
    <row r="1611" spans="2:24" ht="91.8" thickBot="1" x14ac:dyDescent="0.35">
      <c r="B1611" s="39" t="s">
        <v>4129</v>
      </c>
      <c r="C1611" s="40" t="s">
        <v>4130</v>
      </c>
      <c r="D1611" s="40" t="s">
        <v>4131</v>
      </c>
      <c r="E1611" s="41" t="s">
        <v>22</v>
      </c>
      <c r="F1611" s="40" t="s">
        <v>3534</v>
      </c>
      <c r="G1611" s="42" t="s">
        <v>38</v>
      </c>
      <c r="H1611" s="79" t="s">
        <v>3535</v>
      </c>
      <c r="I1611" s="40" t="s">
        <v>4132</v>
      </c>
      <c r="J1611" s="40" t="s">
        <v>4133</v>
      </c>
      <c r="K1611" s="41" t="s">
        <v>4139</v>
      </c>
      <c r="L1611" s="40" t="s">
        <v>7249</v>
      </c>
      <c r="M1611" s="42">
        <v>16</v>
      </c>
      <c r="N1611" s="41" t="s">
        <v>4136</v>
      </c>
      <c r="O1611" s="41">
        <v>3315171106850000</v>
      </c>
      <c r="P1611" s="59">
        <v>11010</v>
      </c>
      <c r="Q1611" s="44">
        <v>31209</v>
      </c>
      <c r="R1611" s="45" t="s">
        <v>4105</v>
      </c>
      <c r="S1611" s="46">
        <v>45798</v>
      </c>
      <c r="T1611" s="41">
        <v>2025</v>
      </c>
      <c r="U1611" s="41" t="s">
        <v>30</v>
      </c>
      <c r="V1611" s="47"/>
      <c r="W1611" s="41" t="s">
        <v>4138</v>
      </c>
      <c r="X1611" s="47"/>
    </row>
    <row r="1612" spans="2:24" ht="57.6" thickBot="1" x14ac:dyDescent="0.35">
      <c r="B1612" s="39" t="s">
        <v>4129</v>
      </c>
      <c r="C1612" s="40" t="s">
        <v>4130</v>
      </c>
      <c r="D1612" s="40" t="s">
        <v>4131</v>
      </c>
      <c r="E1612" s="41" t="s">
        <v>398</v>
      </c>
      <c r="F1612" s="40" t="s">
        <v>3536</v>
      </c>
      <c r="G1612" s="42" t="s">
        <v>38</v>
      </c>
      <c r="H1612" s="79" t="s">
        <v>3537</v>
      </c>
      <c r="I1612" s="40" t="s">
        <v>4132</v>
      </c>
      <c r="J1612" s="40" t="s">
        <v>4133</v>
      </c>
      <c r="K1612" s="40" t="s">
        <v>4139</v>
      </c>
      <c r="L1612" s="40" t="s">
        <v>7250</v>
      </c>
      <c r="M1612" s="42">
        <v>24</v>
      </c>
      <c r="N1612" s="41" t="s">
        <v>6878</v>
      </c>
      <c r="O1612" s="41">
        <v>3301073101020000</v>
      </c>
      <c r="P1612" s="59">
        <v>11007</v>
      </c>
      <c r="Q1612" s="44">
        <v>37287</v>
      </c>
      <c r="R1612" s="45" t="s">
        <v>4105</v>
      </c>
      <c r="S1612" s="46">
        <v>45927</v>
      </c>
      <c r="T1612" s="41">
        <v>2025</v>
      </c>
      <c r="U1612" s="41" t="s">
        <v>30</v>
      </c>
      <c r="V1612" s="47"/>
      <c r="W1612" s="41" t="s">
        <v>4138</v>
      </c>
      <c r="X1612" s="47"/>
    </row>
    <row r="1613" spans="2:24" ht="80.400000000000006" thickBot="1" x14ac:dyDescent="0.35">
      <c r="B1613" s="39" t="s">
        <v>4129</v>
      </c>
      <c r="C1613" s="40" t="s">
        <v>4130</v>
      </c>
      <c r="D1613" s="40" t="s">
        <v>4131</v>
      </c>
      <c r="E1613" s="41" t="s">
        <v>1131</v>
      </c>
      <c r="F1613" s="40" t="s">
        <v>3538</v>
      </c>
      <c r="G1613" s="42" t="s">
        <v>23</v>
      </c>
      <c r="H1613" s="79" t="s">
        <v>3539</v>
      </c>
      <c r="I1613" s="40" t="s">
        <v>4132</v>
      </c>
      <c r="J1613" s="40" t="s">
        <v>4133</v>
      </c>
      <c r="K1613" s="40" t="s">
        <v>4134</v>
      </c>
      <c r="L1613" s="40" t="s">
        <v>7251</v>
      </c>
      <c r="M1613" s="56">
        <v>16</v>
      </c>
      <c r="N1613" s="41" t="s">
        <v>4136</v>
      </c>
      <c r="O1613" s="41">
        <v>3308100306940000</v>
      </c>
      <c r="P1613" s="59">
        <v>47407</v>
      </c>
      <c r="Q1613" s="44">
        <v>34488</v>
      </c>
      <c r="R1613" s="45" t="s">
        <v>4105</v>
      </c>
      <c r="S1613" s="46">
        <v>45707</v>
      </c>
      <c r="T1613" s="41">
        <v>2025</v>
      </c>
      <c r="U1613" s="57" t="s">
        <v>1142</v>
      </c>
      <c r="V1613" s="47"/>
      <c r="W1613" s="41" t="s">
        <v>4138</v>
      </c>
      <c r="X1613" s="47"/>
    </row>
    <row r="1614" spans="2:24" ht="69" thickBot="1" x14ac:dyDescent="0.35">
      <c r="B1614" s="39" t="s">
        <v>4129</v>
      </c>
      <c r="C1614" s="40" t="s">
        <v>4130</v>
      </c>
      <c r="D1614" s="40" t="s">
        <v>4131</v>
      </c>
      <c r="E1614" s="41" t="s">
        <v>1131</v>
      </c>
      <c r="F1614" s="40" t="s">
        <v>3540</v>
      </c>
      <c r="G1614" s="42" t="s">
        <v>38</v>
      </c>
      <c r="H1614" s="79" t="s">
        <v>3541</v>
      </c>
      <c r="I1614" s="40" t="s">
        <v>4132</v>
      </c>
      <c r="J1614" s="40" t="s">
        <v>4133</v>
      </c>
      <c r="K1614" s="40" t="s">
        <v>4134</v>
      </c>
      <c r="L1614" s="40" t="s">
        <v>7252</v>
      </c>
      <c r="M1614" s="56">
        <v>32</v>
      </c>
      <c r="N1614" s="41" t="s">
        <v>4198</v>
      </c>
      <c r="O1614" s="41">
        <v>3.40202250302E+16</v>
      </c>
      <c r="P1614" s="59">
        <v>47451</v>
      </c>
      <c r="Q1614" s="44">
        <v>37340</v>
      </c>
      <c r="R1614" s="45" t="s">
        <v>4105</v>
      </c>
      <c r="S1614" s="46">
        <v>45707</v>
      </c>
      <c r="T1614" s="41">
        <v>2025</v>
      </c>
      <c r="U1614" s="57" t="s">
        <v>1142</v>
      </c>
      <c r="V1614" s="47"/>
      <c r="W1614" s="41" t="s">
        <v>4138</v>
      </c>
      <c r="X1614" s="47"/>
    </row>
    <row r="1615" spans="2:24" ht="80.400000000000006" thickBot="1" x14ac:dyDescent="0.35">
      <c r="B1615" s="39" t="s">
        <v>4129</v>
      </c>
      <c r="C1615" s="40" t="s">
        <v>4130</v>
      </c>
      <c r="D1615" s="40" t="s">
        <v>4131</v>
      </c>
      <c r="E1615" s="41" t="s">
        <v>1131</v>
      </c>
      <c r="F1615" s="40" t="s">
        <v>3542</v>
      </c>
      <c r="G1615" s="42" t="s">
        <v>38</v>
      </c>
      <c r="H1615" s="79" t="s">
        <v>3543</v>
      </c>
      <c r="I1615" s="40" t="s">
        <v>4132</v>
      </c>
      <c r="J1615" s="40" t="s">
        <v>4133</v>
      </c>
      <c r="K1615" s="40" t="s">
        <v>4134</v>
      </c>
      <c r="L1615" s="40" t="s">
        <v>7253</v>
      </c>
      <c r="M1615" s="56">
        <v>32</v>
      </c>
      <c r="N1615" s="41" t="s">
        <v>4198</v>
      </c>
      <c r="O1615" s="41" t="s">
        <v>7254</v>
      </c>
      <c r="P1615" s="59">
        <v>47225</v>
      </c>
      <c r="Q1615" s="44">
        <v>37748</v>
      </c>
      <c r="R1615" s="45" t="s">
        <v>4105</v>
      </c>
      <c r="S1615" s="46">
        <v>45707</v>
      </c>
      <c r="T1615" s="41">
        <v>2025</v>
      </c>
      <c r="U1615" s="57" t="s">
        <v>1142</v>
      </c>
      <c r="V1615" s="47"/>
      <c r="W1615" s="41" t="s">
        <v>4138</v>
      </c>
      <c r="X1615" s="47"/>
    </row>
    <row r="1616" spans="2:24" ht="69" thickBot="1" x14ac:dyDescent="0.35">
      <c r="B1616" s="39" t="s">
        <v>4129</v>
      </c>
      <c r="C1616" s="40" t="s">
        <v>4130</v>
      </c>
      <c r="D1616" s="40" t="s">
        <v>4131</v>
      </c>
      <c r="E1616" s="41" t="s">
        <v>1131</v>
      </c>
      <c r="F1616" s="40" t="s">
        <v>3544</v>
      </c>
      <c r="G1616" s="42" t="s">
        <v>38</v>
      </c>
      <c r="H1616" s="79" t="s">
        <v>3545</v>
      </c>
      <c r="I1616" s="40" t="s">
        <v>4132</v>
      </c>
      <c r="J1616" s="40" t="s">
        <v>4133</v>
      </c>
      <c r="K1616" s="40" t="s">
        <v>4134</v>
      </c>
      <c r="L1616" s="40" t="s">
        <v>7255</v>
      </c>
      <c r="M1616" s="56">
        <v>32</v>
      </c>
      <c r="N1616" s="41" t="s">
        <v>4162</v>
      </c>
      <c r="O1616" s="41">
        <v>3401082604010000</v>
      </c>
      <c r="P1616" s="59">
        <v>47471</v>
      </c>
      <c r="Q1616" s="44">
        <v>37007</v>
      </c>
      <c r="R1616" s="45" t="s">
        <v>4105</v>
      </c>
      <c r="S1616" s="46">
        <v>45707</v>
      </c>
      <c r="T1616" s="41">
        <v>2025</v>
      </c>
      <c r="U1616" s="57" t="s">
        <v>1142</v>
      </c>
      <c r="V1616" s="47"/>
      <c r="W1616" s="41" t="s">
        <v>4138</v>
      </c>
      <c r="X1616" s="47"/>
    </row>
    <row r="1617" spans="2:24" ht="69" thickBot="1" x14ac:dyDescent="0.35">
      <c r="B1617" s="39" t="s">
        <v>4129</v>
      </c>
      <c r="C1617" s="40" t="s">
        <v>4130</v>
      </c>
      <c r="D1617" s="40" t="s">
        <v>4131</v>
      </c>
      <c r="E1617" s="41" t="s">
        <v>1131</v>
      </c>
      <c r="F1617" s="40" t="s">
        <v>3546</v>
      </c>
      <c r="G1617" s="42" t="s">
        <v>38</v>
      </c>
      <c r="H1617" s="79" t="s">
        <v>3547</v>
      </c>
      <c r="I1617" s="40" t="s">
        <v>4132</v>
      </c>
      <c r="J1617" s="40" t="s">
        <v>4133</v>
      </c>
      <c r="K1617" s="40" t="s">
        <v>4134</v>
      </c>
      <c r="L1617" s="40" t="s">
        <v>7256</v>
      </c>
      <c r="M1617" s="56">
        <v>32</v>
      </c>
      <c r="N1617" s="41" t="s">
        <v>4156</v>
      </c>
      <c r="O1617" s="41" t="s">
        <v>7257</v>
      </c>
      <c r="P1617" s="59">
        <v>47022</v>
      </c>
      <c r="Q1617" s="44">
        <v>35955</v>
      </c>
      <c r="R1617" s="45" t="s">
        <v>4105</v>
      </c>
      <c r="S1617" s="46">
        <v>45707</v>
      </c>
      <c r="T1617" s="41">
        <v>2025</v>
      </c>
      <c r="U1617" s="57" t="s">
        <v>1142</v>
      </c>
      <c r="V1617" s="47"/>
      <c r="W1617" s="41" t="s">
        <v>4138</v>
      </c>
      <c r="X1617" s="47"/>
    </row>
    <row r="1618" spans="2:24" ht="69" thickBot="1" x14ac:dyDescent="0.35">
      <c r="B1618" s="39" t="s">
        <v>4129</v>
      </c>
      <c r="C1618" s="40" t="s">
        <v>4130</v>
      </c>
      <c r="D1618" s="40" t="s">
        <v>4131</v>
      </c>
      <c r="E1618" s="41" t="s">
        <v>1131</v>
      </c>
      <c r="F1618" s="40" t="s">
        <v>3548</v>
      </c>
      <c r="G1618" s="42" t="s">
        <v>38</v>
      </c>
      <c r="H1618" s="79" t="s">
        <v>3549</v>
      </c>
      <c r="I1618" s="40" t="s">
        <v>4132</v>
      </c>
      <c r="J1618" s="40" t="s">
        <v>4133</v>
      </c>
      <c r="K1618" s="40" t="s">
        <v>4134</v>
      </c>
      <c r="L1618" s="40" t="s">
        <v>7258</v>
      </c>
      <c r="M1618" s="56">
        <v>32</v>
      </c>
      <c r="N1618" s="41" t="s">
        <v>4136</v>
      </c>
      <c r="O1618" s="41">
        <v>3403030706010000</v>
      </c>
      <c r="P1618" s="59">
        <v>47464</v>
      </c>
      <c r="Q1618" s="44">
        <v>37049</v>
      </c>
      <c r="R1618" s="45" t="s">
        <v>4105</v>
      </c>
      <c r="S1618" s="46">
        <v>45707</v>
      </c>
      <c r="T1618" s="41">
        <v>2025</v>
      </c>
      <c r="U1618" s="57" t="s">
        <v>1142</v>
      </c>
      <c r="V1618" s="47"/>
      <c r="W1618" s="41" t="s">
        <v>4138</v>
      </c>
      <c r="X1618" s="47"/>
    </row>
    <row r="1619" spans="2:24" ht="80.400000000000006" thickBot="1" x14ac:dyDescent="0.35">
      <c r="B1619" s="39" t="s">
        <v>4129</v>
      </c>
      <c r="C1619" s="40" t="s">
        <v>4130</v>
      </c>
      <c r="D1619" s="40" t="s">
        <v>4131</v>
      </c>
      <c r="E1619" s="41" t="s">
        <v>1131</v>
      </c>
      <c r="F1619" s="40" t="s">
        <v>3550</v>
      </c>
      <c r="G1619" s="42" t="s">
        <v>38</v>
      </c>
      <c r="H1619" s="79" t="s">
        <v>3551</v>
      </c>
      <c r="I1619" s="40" t="s">
        <v>4132</v>
      </c>
      <c r="J1619" s="40" t="s">
        <v>4133</v>
      </c>
      <c r="K1619" s="40" t="s">
        <v>4134</v>
      </c>
      <c r="L1619" s="40" t="s">
        <v>7259</v>
      </c>
      <c r="M1619" s="56">
        <v>32</v>
      </c>
      <c r="N1619" s="41" t="s">
        <v>4136</v>
      </c>
      <c r="O1619" s="41" t="s">
        <v>7260</v>
      </c>
      <c r="P1619" s="59">
        <v>47259</v>
      </c>
      <c r="Q1619" s="44">
        <v>37154</v>
      </c>
      <c r="R1619" s="45" t="s">
        <v>4105</v>
      </c>
      <c r="S1619" s="46">
        <v>45707</v>
      </c>
      <c r="T1619" s="41">
        <v>2025</v>
      </c>
      <c r="U1619" s="57" t="s">
        <v>1142</v>
      </c>
      <c r="V1619" s="47"/>
      <c r="W1619" s="41" t="s">
        <v>4138</v>
      </c>
      <c r="X1619" s="47"/>
    </row>
    <row r="1620" spans="2:24" ht="69" thickBot="1" x14ac:dyDescent="0.35">
      <c r="B1620" s="39" t="s">
        <v>4129</v>
      </c>
      <c r="C1620" s="40" t="s">
        <v>4130</v>
      </c>
      <c r="D1620" s="40" t="s">
        <v>4131</v>
      </c>
      <c r="E1620" s="41" t="s">
        <v>1131</v>
      </c>
      <c r="F1620" s="40" t="s">
        <v>3552</v>
      </c>
      <c r="G1620" s="42" t="s">
        <v>23</v>
      </c>
      <c r="H1620" s="79" t="s">
        <v>3553</v>
      </c>
      <c r="I1620" s="40" t="s">
        <v>4132</v>
      </c>
      <c r="J1620" s="40" t="s">
        <v>4133</v>
      </c>
      <c r="K1620" s="40" t="s">
        <v>4134</v>
      </c>
      <c r="L1620" s="40" t="s">
        <v>7261</v>
      </c>
      <c r="M1620" s="56">
        <v>16</v>
      </c>
      <c r="N1620" s="41" t="s">
        <v>4136</v>
      </c>
      <c r="O1620" s="41" t="s">
        <v>7262</v>
      </c>
      <c r="P1620" s="59">
        <v>47107</v>
      </c>
      <c r="Q1620" s="44">
        <v>33651</v>
      </c>
      <c r="R1620" s="45" t="s">
        <v>4105</v>
      </c>
      <c r="S1620" s="46">
        <v>45707</v>
      </c>
      <c r="T1620" s="41">
        <v>2025</v>
      </c>
      <c r="U1620" s="57" t="s">
        <v>1142</v>
      </c>
      <c r="V1620" s="47"/>
      <c r="W1620" s="41" t="s">
        <v>4138</v>
      </c>
      <c r="X1620" s="47"/>
    </row>
    <row r="1621" spans="2:24" ht="69" thickBot="1" x14ac:dyDescent="0.35">
      <c r="B1621" s="39" t="s">
        <v>4129</v>
      </c>
      <c r="C1621" s="40" t="s">
        <v>4130</v>
      </c>
      <c r="D1621" s="40" t="s">
        <v>4131</v>
      </c>
      <c r="E1621" s="41" t="s">
        <v>1131</v>
      </c>
      <c r="F1621" s="40" t="s">
        <v>3554</v>
      </c>
      <c r="G1621" s="42" t="s">
        <v>23</v>
      </c>
      <c r="H1621" s="79" t="s">
        <v>3555</v>
      </c>
      <c r="I1621" s="40" t="s">
        <v>4132</v>
      </c>
      <c r="J1621" s="40" t="s">
        <v>4133</v>
      </c>
      <c r="K1621" s="40" t="s">
        <v>4216</v>
      </c>
      <c r="L1621" s="40" t="s">
        <v>7263</v>
      </c>
      <c r="M1621" s="56">
        <v>16</v>
      </c>
      <c r="N1621" s="41" t="s">
        <v>4136</v>
      </c>
      <c r="O1621" s="41" t="s">
        <v>7264</v>
      </c>
      <c r="P1621" s="59">
        <v>47230</v>
      </c>
      <c r="Q1621" s="44">
        <v>33580</v>
      </c>
      <c r="R1621" s="45" t="s">
        <v>4105</v>
      </c>
      <c r="S1621" s="46">
        <v>45707</v>
      </c>
      <c r="T1621" s="41">
        <v>2025</v>
      </c>
      <c r="U1621" s="57" t="s">
        <v>1142</v>
      </c>
      <c r="V1621" s="47"/>
      <c r="W1621" s="41" t="s">
        <v>4138</v>
      </c>
      <c r="X1621" s="47"/>
    </row>
    <row r="1622" spans="2:24" ht="69" thickBot="1" x14ac:dyDescent="0.35">
      <c r="B1622" s="39" t="s">
        <v>4129</v>
      </c>
      <c r="C1622" s="40" t="s">
        <v>4130</v>
      </c>
      <c r="D1622" s="40" t="s">
        <v>4131</v>
      </c>
      <c r="E1622" s="41" t="s">
        <v>1131</v>
      </c>
      <c r="F1622" s="40" t="s">
        <v>3556</v>
      </c>
      <c r="G1622" s="42" t="s">
        <v>23</v>
      </c>
      <c r="H1622" s="79" t="s">
        <v>3557</v>
      </c>
      <c r="I1622" s="40" t="s">
        <v>4132</v>
      </c>
      <c r="J1622" s="40" t="s">
        <v>4133</v>
      </c>
      <c r="K1622" s="40" t="s">
        <v>4134</v>
      </c>
      <c r="L1622" s="40" t="s">
        <v>7265</v>
      </c>
      <c r="M1622" s="56">
        <v>16</v>
      </c>
      <c r="N1622" s="41" t="s">
        <v>4136</v>
      </c>
      <c r="O1622" s="41" t="s">
        <v>7266</v>
      </c>
      <c r="P1622" s="59">
        <v>45977</v>
      </c>
      <c r="Q1622" s="44">
        <v>34605</v>
      </c>
      <c r="R1622" s="45" t="s">
        <v>4105</v>
      </c>
      <c r="S1622" s="46">
        <v>45707</v>
      </c>
      <c r="T1622" s="41">
        <v>2025</v>
      </c>
      <c r="U1622" s="57" t="s">
        <v>1142</v>
      </c>
      <c r="V1622" s="47"/>
      <c r="W1622" s="41" t="s">
        <v>4138</v>
      </c>
      <c r="X1622" s="47"/>
    </row>
    <row r="1623" spans="2:24" ht="91.8" thickBot="1" x14ac:dyDescent="0.35">
      <c r="B1623" s="39" t="s">
        <v>4129</v>
      </c>
      <c r="C1623" s="40" t="s">
        <v>4130</v>
      </c>
      <c r="D1623" s="40" t="s">
        <v>4131</v>
      </c>
      <c r="E1623" s="41" t="s">
        <v>1131</v>
      </c>
      <c r="F1623" s="40" t="s">
        <v>3558</v>
      </c>
      <c r="G1623" s="42" t="s">
        <v>38</v>
      </c>
      <c r="H1623" s="79" t="s">
        <v>3559</v>
      </c>
      <c r="I1623" s="40" t="s">
        <v>4132</v>
      </c>
      <c r="J1623" s="40" t="s">
        <v>4133</v>
      </c>
      <c r="K1623" s="40" t="s">
        <v>4134</v>
      </c>
      <c r="L1623" s="40" t="s">
        <v>7267</v>
      </c>
      <c r="M1623" s="56">
        <v>32</v>
      </c>
      <c r="N1623" s="41" t="s">
        <v>4198</v>
      </c>
      <c r="O1623" s="41">
        <v>3308151502040000</v>
      </c>
      <c r="P1623" s="59">
        <v>47385</v>
      </c>
      <c r="Q1623" s="44">
        <v>38032</v>
      </c>
      <c r="R1623" s="45" t="s">
        <v>4105</v>
      </c>
      <c r="S1623" s="46">
        <v>45707</v>
      </c>
      <c r="T1623" s="41">
        <v>2025</v>
      </c>
      <c r="U1623" s="57" t="s">
        <v>1142</v>
      </c>
      <c r="V1623" s="47"/>
      <c r="W1623" s="41" t="s">
        <v>4138</v>
      </c>
      <c r="X1623" s="47"/>
    </row>
    <row r="1624" spans="2:24" ht="69" thickBot="1" x14ac:dyDescent="0.35">
      <c r="B1624" s="39" t="s">
        <v>4129</v>
      </c>
      <c r="C1624" s="40" t="s">
        <v>4130</v>
      </c>
      <c r="D1624" s="40" t="s">
        <v>4131</v>
      </c>
      <c r="E1624" s="41" t="s">
        <v>1131</v>
      </c>
      <c r="F1624" s="40" t="s">
        <v>3560</v>
      </c>
      <c r="G1624" s="42" t="s">
        <v>38</v>
      </c>
      <c r="H1624" s="79" t="s">
        <v>3561</v>
      </c>
      <c r="I1624" s="40" t="s">
        <v>4132</v>
      </c>
      <c r="J1624" s="40" t="s">
        <v>4133</v>
      </c>
      <c r="K1624" s="40" t="s">
        <v>4134</v>
      </c>
      <c r="L1624" s="40" t="s">
        <v>7268</v>
      </c>
      <c r="M1624" s="56">
        <v>32</v>
      </c>
      <c r="N1624" s="41" t="s">
        <v>4162</v>
      </c>
      <c r="O1624" s="41">
        <v>3404021312970000</v>
      </c>
      <c r="P1624" s="59">
        <v>10960</v>
      </c>
      <c r="Q1624" s="44">
        <v>35777</v>
      </c>
      <c r="R1624" s="45" t="s">
        <v>4105</v>
      </c>
      <c r="S1624" s="46">
        <v>45707</v>
      </c>
      <c r="T1624" s="41">
        <v>2025</v>
      </c>
      <c r="U1624" s="57" t="s">
        <v>1142</v>
      </c>
      <c r="V1624" s="47"/>
      <c r="W1624" s="41" t="s">
        <v>4138</v>
      </c>
      <c r="X1624" s="47"/>
    </row>
    <row r="1625" spans="2:24" ht="80.400000000000006" thickBot="1" x14ac:dyDescent="0.35">
      <c r="B1625" s="39" t="s">
        <v>4129</v>
      </c>
      <c r="C1625" s="40" t="s">
        <v>4130</v>
      </c>
      <c r="D1625" s="40" t="s">
        <v>4131</v>
      </c>
      <c r="E1625" s="41" t="s">
        <v>1131</v>
      </c>
      <c r="F1625" s="40" t="s">
        <v>3562</v>
      </c>
      <c r="G1625" s="42" t="s">
        <v>23</v>
      </c>
      <c r="H1625" s="79" t="s">
        <v>3563</v>
      </c>
      <c r="I1625" s="40" t="s">
        <v>4132</v>
      </c>
      <c r="J1625" s="40" t="s">
        <v>4133</v>
      </c>
      <c r="K1625" s="40" t="s">
        <v>4139</v>
      </c>
      <c r="L1625" s="40" t="s">
        <v>7269</v>
      </c>
      <c r="M1625" s="56">
        <v>16</v>
      </c>
      <c r="N1625" s="41" t="s">
        <v>4136</v>
      </c>
      <c r="O1625" s="41">
        <v>3404071708930000</v>
      </c>
      <c r="P1625" s="59">
        <v>10992</v>
      </c>
      <c r="Q1625" s="44">
        <v>34198</v>
      </c>
      <c r="R1625" s="45" t="s">
        <v>4105</v>
      </c>
      <c r="S1625" s="46">
        <v>46078</v>
      </c>
      <c r="T1625" s="41">
        <v>2026</v>
      </c>
      <c r="U1625" s="41" t="s">
        <v>30</v>
      </c>
      <c r="V1625" s="47"/>
      <c r="W1625" s="41" t="s">
        <v>4138</v>
      </c>
      <c r="X1625" s="47"/>
    </row>
    <row r="1626" spans="2:24" ht="57.6" thickBot="1" x14ac:dyDescent="0.35">
      <c r="B1626" s="39" t="s">
        <v>4129</v>
      </c>
      <c r="C1626" s="40" t="s">
        <v>4130</v>
      </c>
      <c r="D1626" s="40" t="s">
        <v>4131</v>
      </c>
      <c r="E1626" s="41" t="s">
        <v>1131</v>
      </c>
      <c r="F1626" s="40" t="s">
        <v>3564</v>
      </c>
      <c r="G1626" s="42" t="s">
        <v>23</v>
      </c>
      <c r="H1626" s="79" t="s">
        <v>3565</v>
      </c>
      <c r="I1626" s="40" t="s">
        <v>4132</v>
      </c>
      <c r="J1626" s="40" t="s">
        <v>4133</v>
      </c>
      <c r="K1626" s="40" t="s">
        <v>4134</v>
      </c>
      <c r="L1626" s="40" t="s">
        <v>7270</v>
      </c>
      <c r="M1626" s="56">
        <v>16</v>
      </c>
      <c r="N1626" s="41" t="s">
        <v>4136</v>
      </c>
      <c r="O1626" s="41" t="s">
        <v>7271</v>
      </c>
      <c r="P1626" s="59">
        <v>47228</v>
      </c>
      <c r="Q1626" s="44">
        <v>36364</v>
      </c>
      <c r="R1626" s="45" t="s">
        <v>4105</v>
      </c>
      <c r="S1626" s="46">
        <v>46078</v>
      </c>
      <c r="T1626" s="41">
        <v>2026</v>
      </c>
      <c r="U1626" s="41" t="s">
        <v>30</v>
      </c>
      <c r="V1626" s="47"/>
      <c r="W1626" s="41" t="s">
        <v>4138</v>
      </c>
      <c r="X1626" s="47"/>
    </row>
    <row r="1627" spans="2:24" ht="80.400000000000006" thickBot="1" x14ac:dyDescent="0.35">
      <c r="B1627" s="39" t="s">
        <v>4129</v>
      </c>
      <c r="C1627" s="40" t="s">
        <v>4130</v>
      </c>
      <c r="D1627" s="40" t="s">
        <v>4131</v>
      </c>
      <c r="E1627" s="41" t="s">
        <v>1131</v>
      </c>
      <c r="F1627" s="40" t="s">
        <v>3566</v>
      </c>
      <c r="G1627" s="42" t="s">
        <v>23</v>
      </c>
      <c r="H1627" s="79" t="s">
        <v>3567</v>
      </c>
      <c r="I1627" s="40" t="s">
        <v>4132</v>
      </c>
      <c r="J1627" s="40" t="s">
        <v>4133</v>
      </c>
      <c r="K1627" s="40" t="s">
        <v>4134</v>
      </c>
      <c r="L1627" s="40" t="s">
        <v>7272</v>
      </c>
      <c r="M1627" s="56">
        <v>16</v>
      </c>
      <c r="N1627" s="41" t="s">
        <v>4136</v>
      </c>
      <c r="O1627" s="41">
        <v>3403010903990000</v>
      </c>
      <c r="P1627" s="59">
        <v>10979</v>
      </c>
      <c r="Q1627" s="44">
        <v>36228</v>
      </c>
      <c r="R1627" s="45" t="s">
        <v>4105</v>
      </c>
      <c r="S1627" s="46">
        <v>46078</v>
      </c>
      <c r="T1627" s="41">
        <v>2026</v>
      </c>
      <c r="U1627" s="41" t="s">
        <v>30</v>
      </c>
      <c r="V1627" s="47"/>
      <c r="W1627" s="41" t="s">
        <v>4138</v>
      </c>
      <c r="X1627" s="47"/>
    </row>
    <row r="1628" spans="2:24" ht="69" thickBot="1" x14ac:dyDescent="0.35">
      <c r="B1628" s="39" t="s">
        <v>4129</v>
      </c>
      <c r="C1628" s="40" t="s">
        <v>4130</v>
      </c>
      <c r="D1628" s="40" t="s">
        <v>4131</v>
      </c>
      <c r="E1628" s="41" t="s">
        <v>221</v>
      </c>
      <c r="F1628" s="49" t="s">
        <v>3568</v>
      </c>
      <c r="G1628" s="42" t="s">
        <v>38</v>
      </c>
      <c r="H1628" s="79" t="s">
        <v>3569</v>
      </c>
      <c r="I1628" s="40" t="s">
        <v>4132</v>
      </c>
      <c r="J1628" s="40" t="s">
        <v>4133</v>
      </c>
      <c r="K1628" s="40" t="s">
        <v>4139</v>
      </c>
      <c r="L1628" s="40" t="s">
        <v>7273</v>
      </c>
      <c r="M1628" s="41">
        <v>24</v>
      </c>
      <c r="N1628" s="41" t="s">
        <v>4136</v>
      </c>
      <c r="O1628" s="41">
        <v>3325110402870000</v>
      </c>
      <c r="P1628" s="59">
        <v>47403</v>
      </c>
      <c r="Q1628" s="44">
        <v>31812</v>
      </c>
      <c r="R1628" s="50" t="s">
        <v>4104</v>
      </c>
      <c r="S1628" s="47"/>
      <c r="T1628" s="47"/>
      <c r="U1628" s="47"/>
      <c r="V1628" s="47"/>
      <c r="W1628" s="41" t="s">
        <v>4302</v>
      </c>
      <c r="X1628" s="47"/>
    </row>
    <row r="1629" spans="2:24" ht="57.6" thickBot="1" x14ac:dyDescent="0.35">
      <c r="B1629" s="39" t="s">
        <v>4129</v>
      </c>
      <c r="C1629" s="40" t="s">
        <v>4130</v>
      </c>
      <c r="D1629" s="40" t="s">
        <v>4131</v>
      </c>
      <c r="E1629" s="41" t="s">
        <v>221</v>
      </c>
      <c r="F1629" s="49" t="s">
        <v>3570</v>
      </c>
      <c r="G1629" s="42" t="s">
        <v>38</v>
      </c>
      <c r="H1629" s="79" t="s">
        <v>3571</v>
      </c>
      <c r="I1629" s="40" t="s">
        <v>4132</v>
      </c>
      <c r="J1629" s="40" t="s">
        <v>4133</v>
      </c>
      <c r="K1629" s="40" t="s">
        <v>4134</v>
      </c>
      <c r="L1629" s="40" t="s">
        <v>7274</v>
      </c>
      <c r="M1629" s="41">
        <v>24</v>
      </c>
      <c r="N1629" s="41" t="s">
        <v>4136</v>
      </c>
      <c r="O1629" s="41" t="s">
        <v>7275</v>
      </c>
      <c r="P1629" s="59">
        <v>46754</v>
      </c>
      <c r="Q1629" s="44">
        <v>31947</v>
      </c>
      <c r="R1629" s="50" t="s">
        <v>4104</v>
      </c>
      <c r="S1629" s="47"/>
      <c r="T1629" s="47"/>
      <c r="U1629" s="47"/>
      <c r="V1629" s="47"/>
      <c r="W1629" s="41" t="s">
        <v>4302</v>
      </c>
      <c r="X1629" s="47"/>
    </row>
    <row r="1630" spans="2:24" ht="69" thickBot="1" x14ac:dyDescent="0.35">
      <c r="B1630" s="39" t="s">
        <v>4129</v>
      </c>
      <c r="C1630" s="40" t="s">
        <v>4130</v>
      </c>
      <c r="D1630" s="40" t="s">
        <v>4131</v>
      </c>
      <c r="E1630" s="41" t="s">
        <v>221</v>
      </c>
      <c r="F1630" s="49" t="s">
        <v>3572</v>
      </c>
      <c r="G1630" s="42" t="s">
        <v>38</v>
      </c>
      <c r="H1630" s="79" t="s">
        <v>3573</v>
      </c>
      <c r="I1630" s="40" t="s">
        <v>4132</v>
      </c>
      <c r="J1630" s="40" t="s">
        <v>4133</v>
      </c>
      <c r="K1630" s="40" t="s">
        <v>4275</v>
      </c>
      <c r="L1630" s="40" t="s">
        <v>7276</v>
      </c>
      <c r="M1630" s="41">
        <v>24</v>
      </c>
      <c r="N1630" s="41" t="s">
        <v>4198</v>
      </c>
      <c r="O1630" s="41">
        <v>3318121412940000</v>
      </c>
      <c r="P1630" s="59">
        <v>10964</v>
      </c>
      <c r="Q1630" s="44">
        <v>34682</v>
      </c>
      <c r="R1630" s="50" t="s">
        <v>4104</v>
      </c>
      <c r="S1630" s="47"/>
      <c r="T1630" s="47"/>
      <c r="U1630" s="47"/>
      <c r="V1630" s="47"/>
      <c r="W1630" s="41" t="s">
        <v>4302</v>
      </c>
      <c r="X1630" s="47"/>
    </row>
    <row r="1631" spans="2:24" ht="80.400000000000006" thickBot="1" x14ac:dyDescent="0.35">
      <c r="B1631" s="39" t="s">
        <v>4129</v>
      </c>
      <c r="C1631" s="40" t="s">
        <v>4130</v>
      </c>
      <c r="D1631" s="40" t="s">
        <v>4131</v>
      </c>
      <c r="E1631" s="41" t="s">
        <v>221</v>
      </c>
      <c r="F1631" s="49" t="s">
        <v>3574</v>
      </c>
      <c r="G1631" s="42" t="s">
        <v>38</v>
      </c>
      <c r="H1631" s="79" t="s">
        <v>3575</v>
      </c>
      <c r="I1631" s="40" t="s">
        <v>4132</v>
      </c>
      <c r="J1631" s="40" t="s">
        <v>4133</v>
      </c>
      <c r="K1631" s="40" t="s">
        <v>4134</v>
      </c>
      <c r="L1631" s="40" t="s">
        <v>7277</v>
      </c>
      <c r="M1631" s="41">
        <v>24</v>
      </c>
      <c r="N1631" s="41" t="s">
        <v>4162</v>
      </c>
      <c r="O1631" s="41">
        <v>3323071111010000</v>
      </c>
      <c r="P1631" s="59">
        <v>10961</v>
      </c>
      <c r="Q1631" s="44">
        <v>37206</v>
      </c>
      <c r="R1631" s="45" t="s">
        <v>4105</v>
      </c>
      <c r="S1631" s="46">
        <v>46165</v>
      </c>
      <c r="T1631" s="41">
        <v>2026</v>
      </c>
      <c r="U1631" s="41" t="s">
        <v>30</v>
      </c>
      <c r="V1631" s="47"/>
      <c r="W1631" s="41" t="s">
        <v>4138</v>
      </c>
      <c r="X1631" s="47"/>
    </row>
    <row r="1632" spans="2:24" ht="91.8" thickBot="1" x14ac:dyDescent="0.35">
      <c r="B1632" s="39" t="s">
        <v>4129</v>
      </c>
      <c r="C1632" s="40" t="s">
        <v>4130</v>
      </c>
      <c r="D1632" s="40" t="s">
        <v>4131</v>
      </c>
      <c r="E1632" s="41" t="s">
        <v>221</v>
      </c>
      <c r="F1632" s="49" t="s">
        <v>3576</v>
      </c>
      <c r="G1632" s="42" t="s">
        <v>38</v>
      </c>
      <c r="H1632" s="79" t="s">
        <v>3577</v>
      </c>
      <c r="I1632" s="40" t="s">
        <v>4132</v>
      </c>
      <c r="J1632" s="40" t="s">
        <v>4133</v>
      </c>
      <c r="K1632" s="40" t="s">
        <v>4139</v>
      </c>
      <c r="L1632" s="40" t="s">
        <v>7278</v>
      </c>
      <c r="M1632" s="41">
        <v>24</v>
      </c>
      <c r="N1632" s="41" t="s">
        <v>4136</v>
      </c>
      <c r="O1632" s="41">
        <v>3374042309890000</v>
      </c>
      <c r="P1632" s="59">
        <v>47392</v>
      </c>
      <c r="Q1632" s="44">
        <v>32774</v>
      </c>
      <c r="R1632" s="50" t="s">
        <v>4104</v>
      </c>
      <c r="S1632" s="47"/>
      <c r="T1632" s="47"/>
      <c r="U1632" s="47"/>
      <c r="V1632" s="47"/>
      <c r="W1632" s="41" t="s">
        <v>4302</v>
      </c>
      <c r="X1632" s="47"/>
    </row>
    <row r="1633" spans="2:24" ht="80.400000000000006" thickBot="1" x14ac:dyDescent="0.35">
      <c r="B1633" s="39" t="s">
        <v>4129</v>
      </c>
      <c r="C1633" s="40" t="s">
        <v>4130</v>
      </c>
      <c r="D1633" s="40" t="s">
        <v>4131</v>
      </c>
      <c r="E1633" s="41" t="s">
        <v>221</v>
      </c>
      <c r="F1633" s="49" t="s">
        <v>3578</v>
      </c>
      <c r="G1633" s="42" t="s">
        <v>38</v>
      </c>
      <c r="H1633" s="79" t="s">
        <v>3579</v>
      </c>
      <c r="I1633" s="40" t="s">
        <v>4132</v>
      </c>
      <c r="J1633" s="40" t="s">
        <v>4133</v>
      </c>
      <c r="K1633" s="40" t="s">
        <v>4134</v>
      </c>
      <c r="L1633" s="40" t="s">
        <v>7279</v>
      </c>
      <c r="M1633" s="41">
        <v>32</v>
      </c>
      <c r="N1633" s="41" t="s">
        <v>4162</v>
      </c>
      <c r="O1633" s="41" t="s">
        <v>7280</v>
      </c>
      <c r="P1633" s="59">
        <v>47258</v>
      </c>
      <c r="Q1633" s="44">
        <v>36295</v>
      </c>
      <c r="R1633" s="50" t="s">
        <v>4104</v>
      </c>
      <c r="S1633" s="47"/>
      <c r="T1633" s="47"/>
      <c r="U1633" s="47"/>
      <c r="V1633" s="47"/>
      <c r="W1633" s="41" t="s">
        <v>4302</v>
      </c>
      <c r="X1633" s="47"/>
    </row>
    <row r="1634" spans="2:24" ht="91.8" thickBot="1" x14ac:dyDescent="0.35">
      <c r="B1634" s="39" t="s">
        <v>4129</v>
      </c>
      <c r="C1634" s="40" t="s">
        <v>4130</v>
      </c>
      <c r="D1634" s="40" t="s">
        <v>4131</v>
      </c>
      <c r="E1634" s="41" t="s">
        <v>221</v>
      </c>
      <c r="F1634" s="49" t="s">
        <v>3580</v>
      </c>
      <c r="G1634" s="42" t="s">
        <v>38</v>
      </c>
      <c r="H1634" s="79" t="s">
        <v>3581</v>
      </c>
      <c r="I1634" s="40" t="s">
        <v>4132</v>
      </c>
      <c r="J1634" s="40" t="s">
        <v>4133</v>
      </c>
      <c r="K1634" s="40" t="s">
        <v>4134</v>
      </c>
      <c r="L1634" s="40" t="s">
        <v>7281</v>
      </c>
      <c r="M1634" s="41">
        <v>24</v>
      </c>
      <c r="N1634" s="41" t="s">
        <v>4198</v>
      </c>
      <c r="O1634" s="41">
        <v>3374021012960000</v>
      </c>
      <c r="P1634" s="59">
        <v>47361</v>
      </c>
      <c r="Q1634" s="44">
        <v>35409</v>
      </c>
      <c r="R1634" s="50" t="s">
        <v>4104</v>
      </c>
      <c r="S1634" s="47"/>
      <c r="T1634" s="47"/>
      <c r="U1634" s="47"/>
      <c r="V1634" s="47"/>
      <c r="W1634" s="41" t="s">
        <v>4302</v>
      </c>
      <c r="X1634" s="47"/>
    </row>
    <row r="1635" spans="2:24" ht="80.400000000000006" thickBot="1" x14ac:dyDescent="0.35">
      <c r="B1635" s="39" t="s">
        <v>4129</v>
      </c>
      <c r="C1635" s="40" t="s">
        <v>4130</v>
      </c>
      <c r="D1635" s="40" t="s">
        <v>4131</v>
      </c>
      <c r="E1635" s="41" t="s">
        <v>221</v>
      </c>
      <c r="F1635" s="49" t="s">
        <v>3582</v>
      </c>
      <c r="G1635" s="42" t="s">
        <v>38</v>
      </c>
      <c r="H1635" s="79" t="s">
        <v>3583</v>
      </c>
      <c r="I1635" s="40" t="s">
        <v>4132</v>
      </c>
      <c r="J1635" s="40" t="s">
        <v>4133</v>
      </c>
      <c r="K1635" s="40" t="s">
        <v>4139</v>
      </c>
      <c r="L1635" s="40" t="s">
        <v>7282</v>
      </c>
      <c r="M1635" s="41">
        <v>24</v>
      </c>
      <c r="N1635" s="41" t="s">
        <v>4162</v>
      </c>
      <c r="O1635" s="41" t="s">
        <v>7283</v>
      </c>
      <c r="P1635" s="59">
        <v>47084</v>
      </c>
      <c r="Q1635" s="44">
        <v>33240</v>
      </c>
      <c r="R1635" s="45" t="s">
        <v>4105</v>
      </c>
      <c r="S1635" s="46">
        <v>46165</v>
      </c>
      <c r="T1635" s="41">
        <v>2026</v>
      </c>
      <c r="U1635" s="41" t="s">
        <v>30</v>
      </c>
      <c r="V1635" s="47"/>
      <c r="W1635" s="41" t="s">
        <v>4138</v>
      </c>
      <c r="X1635" s="47"/>
    </row>
    <row r="1636" spans="2:24" ht="69" thickBot="1" x14ac:dyDescent="0.35">
      <c r="B1636" s="39" t="s">
        <v>4129</v>
      </c>
      <c r="C1636" s="40" t="s">
        <v>4130</v>
      </c>
      <c r="D1636" s="40" t="s">
        <v>4131</v>
      </c>
      <c r="E1636" s="41" t="s">
        <v>221</v>
      </c>
      <c r="F1636" s="49" t="s">
        <v>3584</v>
      </c>
      <c r="G1636" s="42" t="s">
        <v>38</v>
      </c>
      <c r="H1636" s="79" t="s">
        <v>3585</v>
      </c>
      <c r="I1636" s="40" t="s">
        <v>4132</v>
      </c>
      <c r="J1636" s="40" t="s">
        <v>4133</v>
      </c>
      <c r="K1636" s="40" t="s">
        <v>4275</v>
      </c>
      <c r="L1636" s="40" t="s">
        <v>7284</v>
      </c>
      <c r="M1636" s="41">
        <v>24</v>
      </c>
      <c r="N1636" s="41" t="s">
        <v>4162</v>
      </c>
      <c r="O1636" s="41">
        <v>3327090911900000</v>
      </c>
      <c r="P1636" s="59">
        <v>47380</v>
      </c>
      <c r="Q1636" s="44">
        <v>33186</v>
      </c>
      <c r="R1636" s="45" t="s">
        <v>4105</v>
      </c>
      <c r="S1636" s="46">
        <v>46192</v>
      </c>
      <c r="T1636" s="41">
        <v>2026</v>
      </c>
      <c r="U1636" s="41" t="s">
        <v>30</v>
      </c>
      <c r="V1636" s="47"/>
      <c r="W1636" s="41" t="s">
        <v>4138</v>
      </c>
      <c r="X1636" s="47"/>
    </row>
    <row r="1637" spans="2:24" ht="69" thickBot="1" x14ac:dyDescent="0.35">
      <c r="B1637" s="39" t="s">
        <v>4129</v>
      </c>
      <c r="C1637" s="40" t="s">
        <v>4130</v>
      </c>
      <c r="D1637" s="40" t="s">
        <v>4131</v>
      </c>
      <c r="E1637" s="41" t="s">
        <v>221</v>
      </c>
      <c r="F1637" s="49" t="s">
        <v>3586</v>
      </c>
      <c r="G1637" s="42" t="s">
        <v>38</v>
      </c>
      <c r="H1637" s="79" t="s">
        <v>3587</v>
      </c>
      <c r="I1637" s="40" t="s">
        <v>4132</v>
      </c>
      <c r="J1637" s="40" t="s">
        <v>4133</v>
      </c>
      <c r="K1637" s="40" t="s">
        <v>4139</v>
      </c>
      <c r="L1637" s="40" t="s">
        <v>7285</v>
      </c>
      <c r="M1637" s="41">
        <v>24</v>
      </c>
      <c r="N1637" s="41" t="s">
        <v>4136</v>
      </c>
      <c r="O1637" s="41" t="s">
        <v>7286</v>
      </c>
      <c r="P1637" s="59">
        <v>46952</v>
      </c>
      <c r="Q1637" s="44">
        <v>36163</v>
      </c>
      <c r="R1637" s="45" t="s">
        <v>4105</v>
      </c>
      <c r="S1637" s="46">
        <v>46192</v>
      </c>
      <c r="T1637" s="41">
        <v>2026</v>
      </c>
      <c r="U1637" s="41" t="s">
        <v>30</v>
      </c>
      <c r="V1637" s="47"/>
      <c r="W1637" s="41" t="s">
        <v>4138</v>
      </c>
      <c r="X1637" s="47"/>
    </row>
    <row r="1638" spans="2:24" ht="80.400000000000006" thickBot="1" x14ac:dyDescent="0.35">
      <c r="B1638" s="39" t="s">
        <v>4129</v>
      </c>
      <c r="C1638" s="40" t="s">
        <v>4130</v>
      </c>
      <c r="D1638" s="40" t="s">
        <v>4131</v>
      </c>
      <c r="E1638" s="41" t="s">
        <v>221</v>
      </c>
      <c r="F1638" s="49" t="s">
        <v>3588</v>
      </c>
      <c r="G1638" s="42" t="s">
        <v>38</v>
      </c>
      <c r="H1638" s="79" t="s">
        <v>3589</v>
      </c>
      <c r="I1638" s="40" t="s">
        <v>4132</v>
      </c>
      <c r="J1638" s="40" t="s">
        <v>4133</v>
      </c>
      <c r="K1638" s="40" t="s">
        <v>4139</v>
      </c>
      <c r="L1638" s="40" t="s">
        <v>7287</v>
      </c>
      <c r="M1638" s="41">
        <v>24</v>
      </c>
      <c r="N1638" s="41" t="s">
        <v>4136</v>
      </c>
      <c r="O1638" s="41">
        <v>3315172306860000</v>
      </c>
      <c r="P1638" s="59">
        <v>47441</v>
      </c>
      <c r="Q1638" s="44">
        <v>31586</v>
      </c>
      <c r="R1638" s="50" t="s">
        <v>4104</v>
      </c>
      <c r="S1638" s="47"/>
      <c r="T1638" s="47"/>
      <c r="U1638" s="47"/>
      <c r="V1638" s="47"/>
      <c r="W1638" s="41" t="s">
        <v>4302</v>
      </c>
      <c r="X1638" s="47"/>
    </row>
    <row r="1639" spans="2:24" ht="80.400000000000006" thickBot="1" x14ac:dyDescent="0.35">
      <c r="B1639" s="39" t="s">
        <v>4129</v>
      </c>
      <c r="C1639" s="40" t="s">
        <v>4130</v>
      </c>
      <c r="D1639" s="40" t="s">
        <v>4131</v>
      </c>
      <c r="E1639" s="41" t="s">
        <v>221</v>
      </c>
      <c r="F1639" s="49" t="s">
        <v>3590</v>
      </c>
      <c r="G1639" s="42" t="s">
        <v>38</v>
      </c>
      <c r="H1639" s="79" t="s">
        <v>3591</v>
      </c>
      <c r="I1639" s="40" t="s">
        <v>4132</v>
      </c>
      <c r="J1639" s="40" t="s">
        <v>4133</v>
      </c>
      <c r="K1639" s="40" t="s">
        <v>4134</v>
      </c>
      <c r="L1639" s="40" t="s">
        <v>7288</v>
      </c>
      <c r="M1639" s="41">
        <v>24</v>
      </c>
      <c r="N1639" s="41" t="s">
        <v>4136</v>
      </c>
      <c r="O1639" s="41" t="s">
        <v>7289</v>
      </c>
      <c r="P1639" s="59">
        <v>47035</v>
      </c>
      <c r="Q1639" s="44">
        <v>29137</v>
      </c>
      <c r="R1639" s="45" t="s">
        <v>4105</v>
      </c>
      <c r="S1639" s="46">
        <v>46192</v>
      </c>
      <c r="T1639" s="41">
        <v>2026</v>
      </c>
      <c r="U1639" s="41" t="s">
        <v>30</v>
      </c>
      <c r="V1639" s="47"/>
      <c r="W1639" s="41" t="s">
        <v>4138</v>
      </c>
      <c r="X1639" s="47"/>
    </row>
    <row r="1640" spans="2:24" ht="57.6" thickBot="1" x14ac:dyDescent="0.35">
      <c r="B1640" s="39" t="s">
        <v>4129</v>
      </c>
      <c r="C1640" s="40" t="s">
        <v>4130</v>
      </c>
      <c r="D1640" s="40" t="s">
        <v>4131</v>
      </c>
      <c r="E1640" s="41" t="s">
        <v>221</v>
      </c>
      <c r="F1640" s="49" t="s">
        <v>3592</v>
      </c>
      <c r="G1640" s="42" t="s">
        <v>38</v>
      </c>
      <c r="H1640" s="79" t="s">
        <v>3593</v>
      </c>
      <c r="I1640" s="40" t="s">
        <v>4132</v>
      </c>
      <c r="J1640" s="40" t="s">
        <v>4133</v>
      </c>
      <c r="K1640" s="40" t="s">
        <v>4134</v>
      </c>
      <c r="L1640" s="40" t="s">
        <v>7290</v>
      </c>
      <c r="M1640" s="41">
        <v>24</v>
      </c>
      <c r="N1640" s="41" t="s">
        <v>4162</v>
      </c>
      <c r="O1640" s="41">
        <v>3321042005940000</v>
      </c>
      <c r="P1640" s="59">
        <v>47459</v>
      </c>
      <c r="Q1640" s="44">
        <v>34474</v>
      </c>
      <c r="R1640" s="45" t="s">
        <v>4105</v>
      </c>
      <c r="S1640" s="46">
        <v>46192</v>
      </c>
      <c r="T1640" s="41">
        <v>2026</v>
      </c>
      <c r="U1640" s="41" t="s">
        <v>30</v>
      </c>
      <c r="V1640" s="47"/>
      <c r="W1640" s="41" t="s">
        <v>4138</v>
      </c>
      <c r="X1640" s="47"/>
    </row>
    <row r="1641" spans="2:24" ht="91.8" thickBot="1" x14ac:dyDescent="0.35">
      <c r="B1641" s="39" t="s">
        <v>4129</v>
      </c>
      <c r="C1641" s="40" t="s">
        <v>4130</v>
      </c>
      <c r="D1641" s="40" t="s">
        <v>4131</v>
      </c>
      <c r="E1641" s="41" t="s">
        <v>221</v>
      </c>
      <c r="F1641" s="49" t="s">
        <v>3594</v>
      </c>
      <c r="G1641" s="42" t="s">
        <v>38</v>
      </c>
      <c r="H1641" s="79" t="s">
        <v>3595</v>
      </c>
      <c r="I1641" s="40" t="s">
        <v>4132</v>
      </c>
      <c r="J1641" s="40" t="s">
        <v>4133</v>
      </c>
      <c r="K1641" s="40" t="s">
        <v>4216</v>
      </c>
      <c r="L1641" s="40" t="s">
        <v>7291</v>
      </c>
      <c r="M1641" s="41">
        <v>24</v>
      </c>
      <c r="N1641" s="41" t="s">
        <v>4198</v>
      </c>
      <c r="O1641" s="41" t="s">
        <v>7292</v>
      </c>
      <c r="P1641" s="59">
        <v>47178</v>
      </c>
      <c r="Q1641" s="44">
        <v>37393</v>
      </c>
      <c r="R1641" s="45" t="s">
        <v>4105</v>
      </c>
      <c r="S1641" s="46">
        <v>46165</v>
      </c>
      <c r="T1641" s="41">
        <v>2026</v>
      </c>
      <c r="U1641" s="41" t="s">
        <v>30</v>
      </c>
      <c r="V1641" s="47"/>
      <c r="W1641" s="41" t="s">
        <v>4138</v>
      </c>
      <c r="X1641" s="47"/>
    </row>
    <row r="1642" spans="2:24" ht="69" thickBot="1" x14ac:dyDescent="0.35">
      <c r="B1642" s="39" t="s">
        <v>4129</v>
      </c>
      <c r="C1642" s="40" t="s">
        <v>4130</v>
      </c>
      <c r="D1642" s="40" t="s">
        <v>4131</v>
      </c>
      <c r="E1642" s="41" t="s">
        <v>221</v>
      </c>
      <c r="F1642" s="49" t="s">
        <v>3596</v>
      </c>
      <c r="G1642" s="42" t="s">
        <v>38</v>
      </c>
      <c r="H1642" s="79" t="s">
        <v>3597</v>
      </c>
      <c r="I1642" s="40" t="s">
        <v>4132</v>
      </c>
      <c r="J1642" s="40" t="s">
        <v>4133</v>
      </c>
      <c r="K1642" s="40" t="s">
        <v>4261</v>
      </c>
      <c r="L1642" s="40" t="s">
        <v>7293</v>
      </c>
      <c r="M1642" s="41">
        <v>24</v>
      </c>
      <c r="N1642" s="41" t="s">
        <v>4136</v>
      </c>
      <c r="O1642" s="41">
        <v>3374050805960000</v>
      </c>
      <c r="P1642" s="59">
        <v>47415</v>
      </c>
      <c r="Q1642" s="44">
        <v>35193</v>
      </c>
      <c r="R1642" s="45" t="s">
        <v>4105</v>
      </c>
      <c r="S1642" s="46">
        <v>46165</v>
      </c>
      <c r="T1642" s="41">
        <v>2026</v>
      </c>
      <c r="U1642" s="41" t="s">
        <v>30</v>
      </c>
      <c r="V1642" s="47"/>
      <c r="W1642" s="41" t="s">
        <v>4138</v>
      </c>
      <c r="X1642" s="47"/>
    </row>
    <row r="1643" spans="2:24" ht="57.6" thickBot="1" x14ac:dyDescent="0.35">
      <c r="B1643" s="39" t="s">
        <v>4129</v>
      </c>
      <c r="C1643" s="40" t="s">
        <v>4130</v>
      </c>
      <c r="D1643" s="40" t="s">
        <v>4131</v>
      </c>
      <c r="E1643" s="41" t="s">
        <v>221</v>
      </c>
      <c r="F1643" s="49" t="s">
        <v>3598</v>
      </c>
      <c r="G1643" s="42" t="s">
        <v>38</v>
      </c>
      <c r="H1643" s="79" t="s">
        <v>3599</v>
      </c>
      <c r="I1643" s="40" t="s">
        <v>4132</v>
      </c>
      <c r="J1643" s="40" t="s">
        <v>4133</v>
      </c>
      <c r="K1643" s="40" t="s">
        <v>4134</v>
      </c>
      <c r="L1643" s="40" t="s">
        <v>7294</v>
      </c>
      <c r="M1643" s="41">
        <v>24</v>
      </c>
      <c r="N1643" s="41" t="s">
        <v>4162</v>
      </c>
      <c r="O1643" s="41">
        <v>3322102703930000</v>
      </c>
      <c r="P1643" s="59">
        <v>47437</v>
      </c>
      <c r="Q1643" s="44">
        <v>34055</v>
      </c>
      <c r="R1643" s="45" t="s">
        <v>4105</v>
      </c>
      <c r="S1643" s="46">
        <v>46165</v>
      </c>
      <c r="T1643" s="41">
        <v>2026</v>
      </c>
      <c r="U1643" s="41" t="s">
        <v>30</v>
      </c>
      <c r="V1643" s="47"/>
      <c r="W1643" s="41" t="s">
        <v>4138</v>
      </c>
      <c r="X1643" s="47"/>
    </row>
    <row r="1644" spans="2:24" ht="103.2" thickBot="1" x14ac:dyDescent="0.35">
      <c r="B1644" s="39" t="s">
        <v>4129</v>
      </c>
      <c r="C1644" s="40" t="s">
        <v>4130</v>
      </c>
      <c r="D1644" s="40" t="s">
        <v>4131</v>
      </c>
      <c r="E1644" s="41" t="s">
        <v>221</v>
      </c>
      <c r="F1644" s="49" t="s">
        <v>3600</v>
      </c>
      <c r="G1644" s="42" t="s">
        <v>38</v>
      </c>
      <c r="H1644" s="79" t="s">
        <v>3601</v>
      </c>
      <c r="I1644" s="40" t="s">
        <v>4132</v>
      </c>
      <c r="J1644" s="40" t="s">
        <v>4133</v>
      </c>
      <c r="K1644" s="40" t="s">
        <v>4134</v>
      </c>
      <c r="L1644" s="40" t="s">
        <v>7295</v>
      </c>
      <c r="M1644" s="41">
        <v>24</v>
      </c>
      <c r="N1644" s="41" t="s">
        <v>4136</v>
      </c>
      <c r="O1644" s="41" t="s">
        <v>7296</v>
      </c>
      <c r="P1644" s="59">
        <v>47070</v>
      </c>
      <c r="Q1644" s="44">
        <v>30645</v>
      </c>
      <c r="R1644" s="45" t="s">
        <v>4105</v>
      </c>
      <c r="S1644" s="46">
        <v>46165</v>
      </c>
      <c r="T1644" s="41">
        <v>2026</v>
      </c>
      <c r="U1644" s="41" t="s">
        <v>30</v>
      </c>
      <c r="V1644" s="47"/>
      <c r="W1644" s="41" t="s">
        <v>4138</v>
      </c>
      <c r="X1644" s="47"/>
    </row>
    <row r="1645" spans="2:24" ht="69" thickBot="1" x14ac:dyDescent="0.35">
      <c r="B1645" s="39" t="s">
        <v>4129</v>
      </c>
      <c r="C1645" s="40" t="s">
        <v>4130</v>
      </c>
      <c r="D1645" s="40" t="s">
        <v>4131</v>
      </c>
      <c r="E1645" s="41" t="s">
        <v>221</v>
      </c>
      <c r="F1645" s="49" t="s">
        <v>3602</v>
      </c>
      <c r="G1645" s="42" t="s">
        <v>38</v>
      </c>
      <c r="H1645" s="79" t="s">
        <v>3603</v>
      </c>
      <c r="I1645" s="40" t="s">
        <v>4132</v>
      </c>
      <c r="J1645" s="40" t="s">
        <v>4133</v>
      </c>
      <c r="K1645" s="40" t="s">
        <v>4139</v>
      </c>
      <c r="L1645" s="40" t="s">
        <v>7297</v>
      </c>
      <c r="M1645" s="41">
        <v>24</v>
      </c>
      <c r="N1645" s="41" t="s">
        <v>4162</v>
      </c>
      <c r="O1645" s="41" t="s">
        <v>7298</v>
      </c>
      <c r="P1645" s="59">
        <v>46726</v>
      </c>
      <c r="Q1645" s="44">
        <v>36698</v>
      </c>
      <c r="R1645" s="45" t="s">
        <v>4105</v>
      </c>
      <c r="S1645" s="46">
        <v>46165</v>
      </c>
      <c r="T1645" s="41">
        <v>2026</v>
      </c>
      <c r="U1645" s="41" t="s">
        <v>30</v>
      </c>
      <c r="V1645" s="47"/>
      <c r="W1645" s="41" t="s">
        <v>4138</v>
      </c>
      <c r="X1645" s="47"/>
    </row>
    <row r="1646" spans="2:24" ht="91.8" thickBot="1" x14ac:dyDescent="0.35">
      <c r="B1646" s="39" t="s">
        <v>4129</v>
      </c>
      <c r="C1646" s="40" t="s">
        <v>4130</v>
      </c>
      <c r="D1646" s="40" t="s">
        <v>4131</v>
      </c>
      <c r="E1646" s="41" t="s">
        <v>221</v>
      </c>
      <c r="F1646" s="49" t="s">
        <v>3604</v>
      </c>
      <c r="G1646" s="42" t="s">
        <v>38</v>
      </c>
      <c r="H1646" s="79" t="s">
        <v>3605</v>
      </c>
      <c r="I1646" s="40" t="s">
        <v>4132</v>
      </c>
      <c r="J1646" s="40" t="s">
        <v>4133</v>
      </c>
      <c r="K1646" s="40" t="s">
        <v>4134</v>
      </c>
      <c r="L1646" s="40" t="s">
        <v>7299</v>
      </c>
      <c r="M1646" s="41">
        <v>24</v>
      </c>
      <c r="N1646" s="41" t="s">
        <v>4136</v>
      </c>
      <c r="O1646" s="41" t="s">
        <v>7300</v>
      </c>
      <c r="P1646" s="59">
        <v>46773</v>
      </c>
      <c r="Q1646" s="44">
        <v>30392</v>
      </c>
      <c r="R1646" s="45" t="s">
        <v>4105</v>
      </c>
      <c r="S1646" s="46">
        <v>46165</v>
      </c>
      <c r="T1646" s="41">
        <v>2026</v>
      </c>
      <c r="U1646" s="41" t="s">
        <v>30</v>
      </c>
      <c r="V1646" s="47"/>
      <c r="W1646" s="41" t="s">
        <v>4138</v>
      </c>
      <c r="X1646" s="47"/>
    </row>
    <row r="1647" spans="2:24" ht="80.400000000000006" thickBot="1" x14ac:dyDescent="0.35">
      <c r="B1647" s="39" t="s">
        <v>4129</v>
      </c>
      <c r="C1647" s="40" t="s">
        <v>4130</v>
      </c>
      <c r="D1647" s="40" t="s">
        <v>4131</v>
      </c>
      <c r="E1647" s="41" t="s">
        <v>221</v>
      </c>
      <c r="F1647" s="49" t="s">
        <v>3606</v>
      </c>
      <c r="G1647" s="42" t="s">
        <v>38</v>
      </c>
      <c r="H1647" s="79" t="s">
        <v>3607</v>
      </c>
      <c r="I1647" s="40" t="s">
        <v>4132</v>
      </c>
      <c r="J1647" s="40" t="s">
        <v>4133</v>
      </c>
      <c r="K1647" s="40" t="s">
        <v>4134</v>
      </c>
      <c r="L1647" s="40" t="s">
        <v>5642</v>
      </c>
      <c r="M1647" s="41">
        <v>24</v>
      </c>
      <c r="N1647" s="41" t="s">
        <v>4162</v>
      </c>
      <c r="O1647" s="41">
        <v>3321040304930000</v>
      </c>
      <c r="P1647" s="59">
        <v>47458</v>
      </c>
      <c r="Q1647" s="44">
        <v>34062</v>
      </c>
      <c r="R1647" s="45" t="s">
        <v>4105</v>
      </c>
      <c r="S1647" s="46">
        <v>46165</v>
      </c>
      <c r="T1647" s="41">
        <v>2026</v>
      </c>
      <c r="U1647" s="41" t="s">
        <v>30</v>
      </c>
      <c r="V1647" s="47"/>
      <c r="W1647" s="41" t="s">
        <v>4138</v>
      </c>
      <c r="X1647" s="47"/>
    </row>
    <row r="1648" spans="2:24" ht="69" thickBot="1" x14ac:dyDescent="0.35">
      <c r="B1648" s="39" t="s">
        <v>4129</v>
      </c>
      <c r="C1648" s="40" t="s">
        <v>4130</v>
      </c>
      <c r="D1648" s="40" t="s">
        <v>4131</v>
      </c>
      <c r="E1648" s="41" t="s">
        <v>221</v>
      </c>
      <c r="F1648" s="49" t="s">
        <v>3608</v>
      </c>
      <c r="G1648" s="42" t="s">
        <v>38</v>
      </c>
      <c r="H1648" s="79" t="s">
        <v>3609</v>
      </c>
      <c r="I1648" s="40" t="s">
        <v>4132</v>
      </c>
      <c r="J1648" s="40" t="s">
        <v>4133</v>
      </c>
      <c r="K1648" s="40" t="s">
        <v>4261</v>
      </c>
      <c r="L1648" s="40" t="s">
        <v>7301</v>
      </c>
      <c r="M1648" s="41">
        <v>24</v>
      </c>
      <c r="N1648" s="41" t="s">
        <v>4136</v>
      </c>
      <c r="O1648" s="41">
        <v>3374120603830000</v>
      </c>
      <c r="P1648" s="59">
        <v>11023</v>
      </c>
      <c r="Q1648" s="44">
        <v>30381</v>
      </c>
      <c r="R1648" s="50" t="s">
        <v>4104</v>
      </c>
      <c r="S1648" s="47"/>
      <c r="T1648" s="47"/>
      <c r="U1648" s="47"/>
      <c r="V1648" s="47"/>
      <c r="W1648" s="41" t="s">
        <v>4302</v>
      </c>
      <c r="X1648" s="47"/>
    </row>
    <row r="1649" spans="2:24" ht="69" thickBot="1" x14ac:dyDescent="0.35">
      <c r="B1649" s="39" t="s">
        <v>4129</v>
      </c>
      <c r="C1649" s="40" t="s">
        <v>4130</v>
      </c>
      <c r="D1649" s="40" t="s">
        <v>4131</v>
      </c>
      <c r="E1649" s="41" t="s">
        <v>221</v>
      </c>
      <c r="F1649" s="49" t="s">
        <v>3610</v>
      </c>
      <c r="G1649" s="42" t="s">
        <v>23</v>
      </c>
      <c r="H1649" s="79" t="s">
        <v>3611</v>
      </c>
      <c r="I1649" s="40" t="s">
        <v>4132</v>
      </c>
      <c r="J1649" s="40" t="s">
        <v>4133</v>
      </c>
      <c r="K1649" s="40" t="s">
        <v>4261</v>
      </c>
      <c r="L1649" s="40" t="s">
        <v>7302</v>
      </c>
      <c r="M1649" s="41">
        <v>24</v>
      </c>
      <c r="N1649" s="41" t="s">
        <v>4136</v>
      </c>
      <c r="O1649" s="41" t="s">
        <v>7303</v>
      </c>
      <c r="P1649" s="59">
        <v>46310</v>
      </c>
      <c r="Q1649" s="44">
        <v>34521</v>
      </c>
      <c r="R1649" s="45" t="s">
        <v>4105</v>
      </c>
      <c r="S1649" s="46">
        <v>45927</v>
      </c>
      <c r="T1649" s="41">
        <v>2025</v>
      </c>
      <c r="U1649" s="41" t="s">
        <v>30</v>
      </c>
      <c r="V1649" s="47"/>
      <c r="W1649" s="41" t="s">
        <v>4138</v>
      </c>
      <c r="X1649" s="47"/>
    </row>
    <row r="1650" spans="2:24" ht="80.400000000000006" thickBot="1" x14ac:dyDescent="0.35">
      <c r="B1650" s="39" t="s">
        <v>4129</v>
      </c>
      <c r="C1650" s="40" t="s">
        <v>4130</v>
      </c>
      <c r="D1650" s="40" t="s">
        <v>4131</v>
      </c>
      <c r="E1650" s="41" t="s">
        <v>221</v>
      </c>
      <c r="F1650" s="49" t="s">
        <v>3612</v>
      </c>
      <c r="G1650" s="42" t="s">
        <v>38</v>
      </c>
      <c r="H1650" s="79" t="s">
        <v>3613</v>
      </c>
      <c r="I1650" s="40" t="s">
        <v>4132</v>
      </c>
      <c r="J1650" s="40" t="s">
        <v>4133</v>
      </c>
      <c r="K1650" s="40" t="s">
        <v>4134</v>
      </c>
      <c r="L1650" s="40" t="s">
        <v>7304</v>
      </c>
      <c r="M1650" s="41">
        <v>32</v>
      </c>
      <c r="N1650" s="41" t="s">
        <v>4162</v>
      </c>
      <c r="O1650" s="41">
        <v>3302032201950000</v>
      </c>
      <c r="P1650" s="59">
        <v>47468</v>
      </c>
      <c r="Q1650" s="44">
        <v>34721</v>
      </c>
      <c r="R1650" s="50" t="s">
        <v>4104</v>
      </c>
      <c r="S1650" s="47"/>
      <c r="T1650" s="47"/>
      <c r="U1650" s="47"/>
      <c r="V1650" s="47"/>
      <c r="W1650" s="41" t="s">
        <v>4302</v>
      </c>
      <c r="X1650" s="47"/>
    </row>
    <row r="1651" spans="2:24" ht="80.400000000000006" thickBot="1" x14ac:dyDescent="0.35">
      <c r="B1651" s="39" t="s">
        <v>4129</v>
      </c>
      <c r="C1651" s="40" t="s">
        <v>4130</v>
      </c>
      <c r="D1651" s="40" t="s">
        <v>4131</v>
      </c>
      <c r="E1651" s="41" t="s">
        <v>221</v>
      </c>
      <c r="F1651" s="49" t="s">
        <v>3614</v>
      </c>
      <c r="G1651" s="42" t="s">
        <v>38</v>
      </c>
      <c r="H1651" s="79" t="s">
        <v>3615</v>
      </c>
      <c r="I1651" s="40" t="s">
        <v>4132</v>
      </c>
      <c r="J1651" s="40" t="s">
        <v>4133</v>
      </c>
      <c r="K1651" s="40" t="s">
        <v>4134</v>
      </c>
      <c r="L1651" s="40" t="s">
        <v>7305</v>
      </c>
      <c r="M1651" s="41">
        <v>24</v>
      </c>
      <c r="N1651" s="41" t="s">
        <v>4136</v>
      </c>
      <c r="O1651" s="41" t="s">
        <v>7306</v>
      </c>
      <c r="P1651" s="59">
        <v>46959</v>
      </c>
      <c r="Q1651" s="44">
        <v>29065</v>
      </c>
      <c r="R1651" s="45" t="s">
        <v>4105</v>
      </c>
      <c r="S1651" s="46">
        <v>46192</v>
      </c>
      <c r="T1651" s="41">
        <v>2026</v>
      </c>
      <c r="U1651" s="41" t="s">
        <v>30</v>
      </c>
      <c r="V1651" s="47"/>
      <c r="W1651" s="41" t="s">
        <v>4138</v>
      </c>
      <c r="X1651" s="47"/>
    </row>
    <row r="1652" spans="2:24" ht="103.2" thickBot="1" x14ac:dyDescent="0.35">
      <c r="B1652" s="39" t="s">
        <v>4129</v>
      </c>
      <c r="C1652" s="40" t="s">
        <v>4130</v>
      </c>
      <c r="D1652" s="40" t="s">
        <v>4131</v>
      </c>
      <c r="E1652" s="41" t="s">
        <v>221</v>
      </c>
      <c r="F1652" s="49" t="s">
        <v>3616</v>
      </c>
      <c r="G1652" s="42" t="s">
        <v>23</v>
      </c>
      <c r="H1652" s="79" t="s">
        <v>3617</v>
      </c>
      <c r="I1652" s="40" t="s">
        <v>4132</v>
      </c>
      <c r="J1652" s="40" t="s">
        <v>4133</v>
      </c>
      <c r="K1652" s="40" t="s">
        <v>4216</v>
      </c>
      <c r="L1652" s="40" t="s">
        <v>7307</v>
      </c>
      <c r="M1652" s="41">
        <v>24</v>
      </c>
      <c r="N1652" s="41" t="s">
        <v>4136</v>
      </c>
      <c r="O1652" s="41">
        <v>3315192708010000</v>
      </c>
      <c r="P1652" s="59">
        <v>10989</v>
      </c>
      <c r="Q1652" s="44">
        <v>37130</v>
      </c>
      <c r="R1652" s="45" t="s">
        <v>4105</v>
      </c>
      <c r="S1652" s="46">
        <v>46165</v>
      </c>
      <c r="T1652" s="41">
        <v>2026</v>
      </c>
      <c r="U1652" s="41" t="s">
        <v>30</v>
      </c>
      <c r="V1652" s="47"/>
      <c r="W1652" s="41" t="s">
        <v>4138</v>
      </c>
      <c r="X1652" s="47"/>
    </row>
    <row r="1653" spans="2:24" ht="80.400000000000006" thickBot="1" x14ac:dyDescent="0.35">
      <c r="B1653" s="39" t="s">
        <v>4129</v>
      </c>
      <c r="C1653" s="40" t="s">
        <v>4130</v>
      </c>
      <c r="D1653" s="40" t="s">
        <v>4131</v>
      </c>
      <c r="E1653" s="41" t="s">
        <v>221</v>
      </c>
      <c r="F1653" s="49" t="s">
        <v>3618</v>
      </c>
      <c r="G1653" s="42" t="s">
        <v>38</v>
      </c>
      <c r="H1653" s="79" t="s">
        <v>3619</v>
      </c>
      <c r="I1653" s="40" t="s">
        <v>4132</v>
      </c>
      <c r="J1653" s="40" t="s">
        <v>4133</v>
      </c>
      <c r="K1653" s="40" t="s">
        <v>4134</v>
      </c>
      <c r="L1653" s="40" t="s">
        <v>7308</v>
      </c>
      <c r="M1653" s="41">
        <v>24</v>
      </c>
      <c r="N1653" s="41" t="s">
        <v>4198</v>
      </c>
      <c r="O1653" s="41">
        <v>3403120410000000</v>
      </c>
      <c r="P1653" s="59">
        <v>10999</v>
      </c>
      <c r="Q1653" s="44">
        <v>36803</v>
      </c>
      <c r="R1653" s="50" t="s">
        <v>4104</v>
      </c>
      <c r="S1653" s="47"/>
      <c r="T1653" s="47"/>
      <c r="U1653" s="47"/>
      <c r="V1653" s="47"/>
      <c r="W1653" s="41" t="s">
        <v>4302</v>
      </c>
      <c r="X1653" s="47"/>
    </row>
    <row r="1654" spans="2:24" ht="80.400000000000006" thickBot="1" x14ac:dyDescent="0.35">
      <c r="B1654" s="39" t="s">
        <v>4129</v>
      </c>
      <c r="C1654" s="40" t="s">
        <v>4130</v>
      </c>
      <c r="D1654" s="40" t="s">
        <v>4131</v>
      </c>
      <c r="E1654" s="41" t="s">
        <v>221</v>
      </c>
      <c r="F1654" s="49" t="s">
        <v>3620</v>
      </c>
      <c r="G1654" s="42" t="s">
        <v>38</v>
      </c>
      <c r="H1654" s="79" t="s">
        <v>3621</v>
      </c>
      <c r="I1654" s="40" t="s">
        <v>4132</v>
      </c>
      <c r="J1654" s="40" t="s">
        <v>4133</v>
      </c>
      <c r="K1654" s="40" t="s">
        <v>4216</v>
      </c>
      <c r="L1654" s="40" t="s">
        <v>7309</v>
      </c>
      <c r="M1654" s="41">
        <v>24</v>
      </c>
      <c r="N1654" s="41" t="s">
        <v>4156</v>
      </c>
      <c r="O1654" s="41">
        <v>3317110311010000</v>
      </c>
      <c r="P1654" s="59">
        <v>10981</v>
      </c>
      <c r="Q1654" s="44">
        <v>37198</v>
      </c>
      <c r="R1654" s="50" t="s">
        <v>4104</v>
      </c>
      <c r="S1654" s="47"/>
      <c r="T1654" s="47"/>
      <c r="U1654" s="47"/>
      <c r="V1654" s="47"/>
      <c r="W1654" s="41" t="s">
        <v>4302</v>
      </c>
      <c r="X1654" s="47"/>
    </row>
    <row r="1655" spans="2:24" ht="91.8" thickBot="1" x14ac:dyDescent="0.35">
      <c r="B1655" s="39" t="s">
        <v>4129</v>
      </c>
      <c r="C1655" s="40" t="s">
        <v>4130</v>
      </c>
      <c r="D1655" s="40" t="s">
        <v>4131</v>
      </c>
      <c r="E1655" s="41" t="s">
        <v>221</v>
      </c>
      <c r="F1655" s="49" t="s">
        <v>3622</v>
      </c>
      <c r="G1655" s="42" t="s">
        <v>38</v>
      </c>
      <c r="H1655" s="79" t="s">
        <v>3623</v>
      </c>
      <c r="I1655" s="40" t="s">
        <v>4132</v>
      </c>
      <c r="J1655" s="40" t="s">
        <v>4133</v>
      </c>
      <c r="K1655" s="40" t="s">
        <v>4134</v>
      </c>
      <c r="L1655" s="40" t="s">
        <v>7310</v>
      </c>
      <c r="M1655" s="41">
        <v>24</v>
      </c>
      <c r="N1655" s="41" t="s">
        <v>4156</v>
      </c>
      <c r="O1655" s="41" t="s">
        <v>7311</v>
      </c>
      <c r="P1655" s="59">
        <v>46516</v>
      </c>
      <c r="Q1655" s="44">
        <v>34825</v>
      </c>
      <c r="R1655" s="50" t="s">
        <v>4104</v>
      </c>
      <c r="S1655" s="47"/>
      <c r="T1655" s="47"/>
      <c r="U1655" s="47"/>
      <c r="V1655" s="47"/>
      <c r="W1655" s="41" t="s">
        <v>4302</v>
      </c>
      <c r="X1655" s="47"/>
    </row>
    <row r="1656" spans="2:24" ht="80.400000000000006" thickBot="1" x14ac:dyDescent="0.35">
      <c r="B1656" s="39" t="s">
        <v>4129</v>
      </c>
      <c r="C1656" s="40" t="s">
        <v>4130</v>
      </c>
      <c r="D1656" s="40" t="s">
        <v>4131</v>
      </c>
      <c r="E1656" s="41" t="s">
        <v>221</v>
      </c>
      <c r="F1656" s="49" t="s">
        <v>3624</v>
      </c>
      <c r="G1656" s="42" t="s">
        <v>38</v>
      </c>
      <c r="H1656" s="79" t="s">
        <v>3625</v>
      </c>
      <c r="I1656" s="40" t="s">
        <v>4132</v>
      </c>
      <c r="J1656" s="40" t="s">
        <v>4133</v>
      </c>
      <c r="K1656" s="40" t="s">
        <v>4134</v>
      </c>
      <c r="L1656" s="40" t="s">
        <v>7312</v>
      </c>
      <c r="M1656" s="41">
        <v>24</v>
      </c>
      <c r="N1656" s="41" t="s">
        <v>4198</v>
      </c>
      <c r="O1656" s="41">
        <v>3321111703040000</v>
      </c>
      <c r="P1656" s="59">
        <v>11000</v>
      </c>
      <c r="Q1656" s="44">
        <v>38063</v>
      </c>
      <c r="R1656" s="45" t="s">
        <v>4105</v>
      </c>
      <c r="S1656" s="46">
        <v>46165</v>
      </c>
      <c r="T1656" s="41">
        <v>2026</v>
      </c>
      <c r="U1656" s="41" t="s">
        <v>30</v>
      </c>
      <c r="V1656" s="47"/>
      <c r="W1656" s="41" t="s">
        <v>4138</v>
      </c>
      <c r="X1656" s="47"/>
    </row>
    <row r="1657" spans="2:24" ht="91.8" thickBot="1" x14ac:dyDescent="0.35">
      <c r="B1657" s="39" t="s">
        <v>4129</v>
      </c>
      <c r="C1657" s="40" t="s">
        <v>4130</v>
      </c>
      <c r="D1657" s="40" t="s">
        <v>4131</v>
      </c>
      <c r="E1657" s="41" t="s">
        <v>221</v>
      </c>
      <c r="F1657" s="49" t="s">
        <v>3626</v>
      </c>
      <c r="G1657" s="42" t="s">
        <v>38</v>
      </c>
      <c r="H1657" s="79" t="s">
        <v>3627</v>
      </c>
      <c r="I1657" s="40" t="s">
        <v>4132</v>
      </c>
      <c r="J1657" s="40" t="s">
        <v>4133</v>
      </c>
      <c r="K1657" s="40" t="s">
        <v>4134</v>
      </c>
      <c r="L1657" s="40" t="s">
        <v>7313</v>
      </c>
      <c r="M1657" s="41">
        <v>24</v>
      </c>
      <c r="N1657" s="41" t="s">
        <v>4198</v>
      </c>
      <c r="O1657" s="41">
        <v>3374100209950000</v>
      </c>
      <c r="P1657" s="59">
        <v>11002</v>
      </c>
      <c r="Q1657" s="44">
        <v>34944</v>
      </c>
      <c r="R1657" s="50" t="s">
        <v>4104</v>
      </c>
      <c r="S1657" s="47"/>
      <c r="T1657" s="47"/>
      <c r="U1657" s="47"/>
      <c r="V1657" s="47"/>
      <c r="W1657" s="41" t="s">
        <v>4302</v>
      </c>
      <c r="X1657" s="47"/>
    </row>
    <row r="1658" spans="2:24" ht="80.400000000000006" thickBot="1" x14ac:dyDescent="0.35">
      <c r="B1658" s="39" t="s">
        <v>4129</v>
      </c>
      <c r="C1658" s="40" t="s">
        <v>4130</v>
      </c>
      <c r="D1658" s="40" t="s">
        <v>4131</v>
      </c>
      <c r="E1658" s="41" t="s">
        <v>221</v>
      </c>
      <c r="F1658" s="49" t="s">
        <v>3628</v>
      </c>
      <c r="G1658" s="42" t="s">
        <v>23</v>
      </c>
      <c r="H1658" s="79" t="s">
        <v>3629</v>
      </c>
      <c r="I1658" s="40" t="s">
        <v>4132</v>
      </c>
      <c r="J1658" s="40" t="s">
        <v>4133</v>
      </c>
      <c r="K1658" s="40" t="s">
        <v>4134</v>
      </c>
      <c r="L1658" s="40" t="s">
        <v>7314</v>
      </c>
      <c r="M1658" s="41">
        <v>32</v>
      </c>
      <c r="N1658" s="41" t="s">
        <v>4136</v>
      </c>
      <c r="O1658" s="41">
        <v>3301170504960000</v>
      </c>
      <c r="P1658" s="59">
        <v>47339</v>
      </c>
      <c r="Q1658" s="44">
        <v>35160</v>
      </c>
      <c r="R1658" s="45" t="s">
        <v>4105</v>
      </c>
      <c r="S1658" s="46">
        <v>46192</v>
      </c>
      <c r="T1658" s="41">
        <v>2026</v>
      </c>
      <c r="U1658" s="41" t="s">
        <v>30</v>
      </c>
      <c r="V1658" s="47"/>
      <c r="W1658" s="41" t="s">
        <v>4138</v>
      </c>
      <c r="X1658" s="47"/>
    </row>
    <row r="1659" spans="2:24" ht="69" thickBot="1" x14ac:dyDescent="0.35">
      <c r="B1659" s="39" t="s">
        <v>4129</v>
      </c>
      <c r="C1659" s="40" t="s">
        <v>4130</v>
      </c>
      <c r="D1659" s="40" t="s">
        <v>4131</v>
      </c>
      <c r="E1659" s="41" t="s">
        <v>221</v>
      </c>
      <c r="F1659" s="49" t="s">
        <v>3630</v>
      </c>
      <c r="G1659" s="42" t="s">
        <v>23</v>
      </c>
      <c r="H1659" s="79" t="s">
        <v>3631</v>
      </c>
      <c r="I1659" s="40" t="s">
        <v>4132</v>
      </c>
      <c r="J1659" s="40" t="s">
        <v>4133</v>
      </c>
      <c r="K1659" s="40" t="s">
        <v>4134</v>
      </c>
      <c r="L1659" s="40" t="s">
        <v>7315</v>
      </c>
      <c r="M1659" s="41">
        <v>16</v>
      </c>
      <c r="N1659" s="41" t="s">
        <v>4136</v>
      </c>
      <c r="O1659" s="41" t="s">
        <v>7316</v>
      </c>
      <c r="P1659" s="59">
        <v>46903</v>
      </c>
      <c r="Q1659" s="44">
        <v>36139</v>
      </c>
      <c r="R1659" s="45" t="s">
        <v>4105</v>
      </c>
      <c r="S1659" s="46">
        <v>46192</v>
      </c>
      <c r="T1659" s="41">
        <v>2026</v>
      </c>
      <c r="U1659" s="41" t="s">
        <v>30</v>
      </c>
      <c r="V1659" s="47"/>
      <c r="W1659" s="41" t="s">
        <v>4138</v>
      </c>
      <c r="X1659" s="47"/>
    </row>
    <row r="1660" spans="2:24" ht="80.400000000000006" thickBot="1" x14ac:dyDescent="0.35">
      <c r="B1660" s="39" t="s">
        <v>4129</v>
      </c>
      <c r="C1660" s="40" t="s">
        <v>4130</v>
      </c>
      <c r="D1660" s="40" t="s">
        <v>4131</v>
      </c>
      <c r="E1660" s="41" t="s">
        <v>221</v>
      </c>
      <c r="F1660" s="49" t="s">
        <v>3632</v>
      </c>
      <c r="G1660" s="42" t="s">
        <v>23</v>
      </c>
      <c r="H1660" s="79" t="s">
        <v>3633</v>
      </c>
      <c r="I1660" s="40" t="s">
        <v>4132</v>
      </c>
      <c r="J1660" s="40" t="s">
        <v>4133</v>
      </c>
      <c r="K1660" s="40" t="s">
        <v>4134</v>
      </c>
      <c r="L1660" s="40" t="s">
        <v>7317</v>
      </c>
      <c r="M1660" s="41">
        <v>24</v>
      </c>
      <c r="N1660" s="41" t="s">
        <v>4136</v>
      </c>
      <c r="O1660" s="41">
        <v>14535208000342</v>
      </c>
      <c r="P1660" s="59">
        <v>46966</v>
      </c>
      <c r="Q1660" s="44">
        <v>33820</v>
      </c>
      <c r="R1660" s="45" t="s">
        <v>4105</v>
      </c>
      <c r="S1660" s="46">
        <v>45893</v>
      </c>
      <c r="T1660" s="41">
        <v>2025</v>
      </c>
      <c r="U1660" s="41" t="s">
        <v>128</v>
      </c>
      <c r="V1660" s="47"/>
      <c r="W1660" s="41" t="s">
        <v>4138</v>
      </c>
      <c r="X1660" s="47"/>
    </row>
    <row r="1661" spans="2:24" ht="69" thickBot="1" x14ac:dyDescent="0.35">
      <c r="B1661" s="39" t="s">
        <v>4129</v>
      </c>
      <c r="C1661" s="40" t="s">
        <v>4130</v>
      </c>
      <c r="D1661" s="40" t="s">
        <v>4131</v>
      </c>
      <c r="E1661" s="41" t="s">
        <v>221</v>
      </c>
      <c r="F1661" s="49" t="s">
        <v>3634</v>
      </c>
      <c r="G1661" s="42" t="s">
        <v>38</v>
      </c>
      <c r="H1661" s="79" t="s">
        <v>3635</v>
      </c>
      <c r="I1661" s="40" t="s">
        <v>4132</v>
      </c>
      <c r="J1661" s="40" t="s">
        <v>4133</v>
      </c>
      <c r="K1661" s="40" t="s">
        <v>4261</v>
      </c>
      <c r="L1661" s="40" t="s">
        <v>7302</v>
      </c>
      <c r="M1661" s="41">
        <v>24</v>
      </c>
      <c r="N1661" s="41" t="s">
        <v>4162</v>
      </c>
      <c r="O1661" s="41" t="s">
        <v>7318</v>
      </c>
      <c r="P1661" s="59">
        <v>46908</v>
      </c>
      <c r="Q1661" s="44">
        <v>36587</v>
      </c>
      <c r="R1661" s="50" t="s">
        <v>4104</v>
      </c>
      <c r="S1661" s="47"/>
      <c r="T1661" s="47"/>
      <c r="U1661" s="47"/>
      <c r="V1661" s="47"/>
      <c r="W1661" s="41" t="s">
        <v>4302</v>
      </c>
      <c r="X1661" s="47"/>
    </row>
    <row r="1662" spans="2:24" ht="103.2" thickBot="1" x14ac:dyDescent="0.35">
      <c r="B1662" s="39" t="s">
        <v>4129</v>
      </c>
      <c r="C1662" s="40" t="s">
        <v>4130</v>
      </c>
      <c r="D1662" s="40" t="s">
        <v>4131</v>
      </c>
      <c r="E1662" s="41" t="s">
        <v>221</v>
      </c>
      <c r="F1662" s="49" t="s">
        <v>3636</v>
      </c>
      <c r="G1662" s="42" t="s">
        <v>38</v>
      </c>
      <c r="H1662" s="79" t="s">
        <v>3637</v>
      </c>
      <c r="I1662" s="40" t="s">
        <v>4132</v>
      </c>
      <c r="J1662" s="40" t="s">
        <v>4133</v>
      </c>
      <c r="K1662" s="40" t="s">
        <v>4134</v>
      </c>
      <c r="L1662" s="40" t="s">
        <v>7319</v>
      </c>
      <c r="M1662" s="41">
        <v>24</v>
      </c>
      <c r="N1662" s="41" t="s">
        <v>6878</v>
      </c>
      <c r="O1662" s="41" t="s">
        <v>7320</v>
      </c>
      <c r="P1662" s="59">
        <v>47080</v>
      </c>
      <c r="Q1662" s="44">
        <v>35029</v>
      </c>
      <c r="R1662" s="45" t="s">
        <v>4105</v>
      </c>
      <c r="S1662" s="46">
        <v>46192</v>
      </c>
      <c r="T1662" s="41">
        <v>2026</v>
      </c>
      <c r="U1662" s="41" t="s">
        <v>30</v>
      </c>
      <c r="V1662" s="47"/>
      <c r="W1662" s="41" t="s">
        <v>4138</v>
      </c>
      <c r="X1662" s="47"/>
    </row>
    <row r="1663" spans="2:24" ht="103.2" thickBot="1" x14ac:dyDescent="0.35">
      <c r="B1663" s="39" t="s">
        <v>4129</v>
      </c>
      <c r="C1663" s="40" t="s">
        <v>4130</v>
      </c>
      <c r="D1663" s="40" t="s">
        <v>4131</v>
      </c>
      <c r="E1663" s="41" t="s">
        <v>221</v>
      </c>
      <c r="F1663" s="49" t="s">
        <v>3638</v>
      </c>
      <c r="G1663" s="42" t="s">
        <v>38</v>
      </c>
      <c r="H1663" s="79" t="s">
        <v>3639</v>
      </c>
      <c r="I1663" s="40" t="s">
        <v>4132</v>
      </c>
      <c r="J1663" s="40" t="s">
        <v>4133</v>
      </c>
      <c r="K1663" s="40" t="s">
        <v>4275</v>
      </c>
      <c r="L1663" s="40" t="s">
        <v>7321</v>
      </c>
      <c r="M1663" s="41">
        <v>24</v>
      </c>
      <c r="N1663" s="41" t="s">
        <v>4136</v>
      </c>
      <c r="O1663" s="41">
        <v>3305020605980000</v>
      </c>
      <c r="P1663" s="59">
        <v>47440</v>
      </c>
      <c r="Q1663" s="44">
        <v>35921</v>
      </c>
      <c r="R1663" s="50" t="s">
        <v>4104</v>
      </c>
      <c r="S1663" s="47"/>
      <c r="T1663" s="47"/>
      <c r="U1663" s="47"/>
      <c r="V1663" s="47"/>
      <c r="W1663" s="41" t="s">
        <v>4302</v>
      </c>
      <c r="X1663" s="47"/>
    </row>
    <row r="1664" spans="2:24" ht="69" thickBot="1" x14ac:dyDescent="0.35">
      <c r="B1664" s="39" t="s">
        <v>4129</v>
      </c>
      <c r="C1664" s="40" t="s">
        <v>4130</v>
      </c>
      <c r="D1664" s="40" t="s">
        <v>4131</v>
      </c>
      <c r="E1664" s="41" t="s">
        <v>221</v>
      </c>
      <c r="F1664" s="49" t="s">
        <v>3640</v>
      </c>
      <c r="G1664" s="42" t="s">
        <v>38</v>
      </c>
      <c r="H1664" s="79" t="s">
        <v>3641</v>
      </c>
      <c r="I1664" s="40" t="s">
        <v>4132</v>
      </c>
      <c r="J1664" s="40" t="s">
        <v>4133</v>
      </c>
      <c r="K1664" s="40" t="s">
        <v>4134</v>
      </c>
      <c r="L1664" s="40" t="s">
        <v>7322</v>
      </c>
      <c r="M1664" s="41">
        <v>32</v>
      </c>
      <c r="N1664" s="41" t="s">
        <v>4136</v>
      </c>
      <c r="O1664" s="41" t="s">
        <v>7323</v>
      </c>
      <c r="P1664" s="59">
        <v>46909</v>
      </c>
      <c r="Q1664" s="44">
        <v>31692</v>
      </c>
      <c r="R1664" s="45" t="s">
        <v>4105</v>
      </c>
      <c r="S1664" s="46">
        <v>46192</v>
      </c>
      <c r="T1664" s="41">
        <v>2026</v>
      </c>
      <c r="U1664" s="41" t="s">
        <v>30</v>
      </c>
      <c r="V1664" s="47"/>
      <c r="W1664" s="41" t="s">
        <v>4138</v>
      </c>
      <c r="X1664" s="47"/>
    </row>
    <row r="1665" spans="2:24" ht="103.2" thickBot="1" x14ac:dyDescent="0.35">
      <c r="B1665" s="39" t="s">
        <v>4129</v>
      </c>
      <c r="C1665" s="40" t="s">
        <v>4130</v>
      </c>
      <c r="D1665" s="40" t="s">
        <v>4131</v>
      </c>
      <c r="E1665" s="41" t="s">
        <v>221</v>
      </c>
      <c r="F1665" s="49" t="s">
        <v>3642</v>
      </c>
      <c r="G1665" s="42" t="s">
        <v>38</v>
      </c>
      <c r="H1665" s="79" t="s">
        <v>3643</v>
      </c>
      <c r="I1665" s="40" t="s">
        <v>4132</v>
      </c>
      <c r="J1665" s="40" t="s">
        <v>4133</v>
      </c>
      <c r="K1665" s="40" t="s">
        <v>4134</v>
      </c>
      <c r="L1665" s="40" t="s">
        <v>7324</v>
      </c>
      <c r="M1665" s="41">
        <v>24</v>
      </c>
      <c r="N1665" s="41" t="s">
        <v>4136</v>
      </c>
      <c r="O1665" s="41">
        <v>3315192502020000</v>
      </c>
      <c r="P1665" s="59">
        <v>11000</v>
      </c>
      <c r="Q1665" s="44">
        <v>37312</v>
      </c>
      <c r="R1665" s="50" t="s">
        <v>4104</v>
      </c>
      <c r="S1665" s="47"/>
      <c r="T1665" s="47"/>
      <c r="U1665" s="47"/>
      <c r="V1665" s="47"/>
      <c r="W1665" s="41" t="s">
        <v>4302</v>
      </c>
      <c r="X1665" s="47"/>
    </row>
    <row r="1666" spans="2:24" ht="80.400000000000006" thickBot="1" x14ac:dyDescent="0.35">
      <c r="B1666" s="39" t="s">
        <v>4129</v>
      </c>
      <c r="C1666" s="40" t="s">
        <v>4130</v>
      </c>
      <c r="D1666" s="40" t="s">
        <v>4131</v>
      </c>
      <c r="E1666" s="41" t="s">
        <v>221</v>
      </c>
      <c r="F1666" s="49" t="s">
        <v>3644</v>
      </c>
      <c r="G1666" s="42" t="s">
        <v>38</v>
      </c>
      <c r="H1666" s="79" t="s">
        <v>3645</v>
      </c>
      <c r="I1666" s="40" t="s">
        <v>4132</v>
      </c>
      <c r="J1666" s="40" t="s">
        <v>4133</v>
      </c>
      <c r="K1666" s="40" t="s">
        <v>4139</v>
      </c>
      <c r="L1666" s="40" t="s">
        <v>7325</v>
      </c>
      <c r="M1666" s="41">
        <v>24</v>
      </c>
      <c r="N1666" s="41" t="s">
        <v>6878</v>
      </c>
      <c r="O1666" s="41" t="s">
        <v>7326</v>
      </c>
      <c r="P1666" s="59">
        <v>46469</v>
      </c>
      <c r="Q1666" s="44">
        <v>38068</v>
      </c>
      <c r="R1666" s="45" t="s">
        <v>4105</v>
      </c>
      <c r="S1666" s="46">
        <v>46165</v>
      </c>
      <c r="T1666" s="41">
        <v>2026</v>
      </c>
      <c r="U1666" s="41" t="s">
        <v>30</v>
      </c>
      <c r="V1666" s="47"/>
      <c r="W1666" s="41" t="s">
        <v>4138</v>
      </c>
      <c r="X1666" s="47"/>
    </row>
    <row r="1667" spans="2:24" ht="91.8" thickBot="1" x14ac:dyDescent="0.35">
      <c r="B1667" s="39" t="s">
        <v>4129</v>
      </c>
      <c r="C1667" s="40" t="s">
        <v>4130</v>
      </c>
      <c r="D1667" s="40" t="s">
        <v>4131</v>
      </c>
      <c r="E1667" s="41" t="s">
        <v>221</v>
      </c>
      <c r="F1667" s="49" t="s">
        <v>3646</v>
      </c>
      <c r="G1667" s="42" t="s">
        <v>38</v>
      </c>
      <c r="H1667" s="79" t="s">
        <v>3647</v>
      </c>
      <c r="I1667" s="40" t="s">
        <v>4132</v>
      </c>
      <c r="J1667" s="40" t="s">
        <v>4133</v>
      </c>
      <c r="K1667" s="40" t="s">
        <v>4134</v>
      </c>
      <c r="L1667" s="40" t="s">
        <v>7327</v>
      </c>
      <c r="M1667" s="41">
        <v>24</v>
      </c>
      <c r="N1667" s="41" t="s">
        <v>4198</v>
      </c>
      <c r="O1667" s="41" t="s">
        <v>7328</v>
      </c>
      <c r="P1667" s="59">
        <v>46987</v>
      </c>
      <c r="Q1667" s="44">
        <v>37647</v>
      </c>
      <c r="R1667" s="50" t="s">
        <v>4104</v>
      </c>
      <c r="S1667" s="47"/>
      <c r="T1667" s="47"/>
      <c r="U1667" s="47"/>
      <c r="V1667" s="47"/>
      <c r="W1667" s="41" t="s">
        <v>4302</v>
      </c>
      <c r="X1667" s="47"/>
    </row>
    <row r="1668" spans="2:24" ht="80.400000000000006" thickBot="1" x14ac:dyDescent="0.35">
      <c r="B1668" s="39" t="s">
        <v>4129</v>
      </c>
      <c r="C1668" s="40" t="s">
        <v>4130</v>
      </c>
      <c r="D1668" s="40" t="s">
        <v>4131</v>
      </c>
      <c r="E1668" s="41" t="s">
        <v>221</v>
      </c>
      <c r="F1668" s="49" t="s">
        <v>3648</v>
      </c>
      <c r="G1668" s="42" t="s">
        <v>38</v>
      </c>
      <c r="H1668" s="79" t="s">
        <v>3649</v>
      </c>
      <c r="I1668" s="40" t="s">
        <v>4132</v>
      </c>
      <c r="J1668" s="40" t="s">
        <v>4133</v>
      </c>
      <c r="K1668" s="40" t="s">
        <v>4134</v>
      </c>
      <c r="L1668" s="40" t="s">
        <v>7329</v>
      </c>
      <c r="M1668" s="41">
        <v>24</v>
      </c>
      <c r="N1668" s="41" t="s">
        <v>4198</v>
      </c>
      <c r="O1668" s="41" t="s">
        <v>7330</v>
      </c>
      <c r="P1668" s="59">
        <v>46842</v>
      </c>
      <c r="Q1668" s="44">
        <v>36239</v>
      </c>
      <c r="R1668" s="45" t="s">
        <v>4105</v>
      </c>
      <c r="S1668" s="46">
        <v>46165</v>
      </c>
      <c r="T1668" s="41">
        <v>2026</v>
      </c>
      <c r="U1668" s="41" t="s">
        <v>30</v>
      </c>
      <c r="V1668" s="47"/>
      <c r="W1668" s="41" t="s">
        <v>4138</v>
      </c>
      <c r="X1668" s="47"/>
    </row>
    <row r="1669" spans="2:24" ht="69" thickBot="1" x14ac:dyDescent="0.35">
      <c r="B1669" s="39" t="s">
        <v>4129</v>
      </c>
      <c r="C1669" s="40" t="s">
        <v>4130</v>
      </c>
      <c r="D1669" s="40" t="s">
        <v>4131</v>
      </c>
      <c r="E1669" s="41" t="s">
        <v>221</v>
      </c>
      <c r="F1669" s="49" t="s">
        <v>3650</v>
      </c>
      <c r="G1669" s="42" t="s">
        <v>38</v>
      </c>
      <c r="H1669" s="79" t="s">
        <v>3651</v>
      </c>
      <c r="I1669" s="40" t="s">
        <v>4132</v>
      </c>
      <c r="J1669" s="40" t="s">
        <v>4133</v>
      </c>
      <c r="K1669" s="40" t="s">
        <v>4139</v>
      </c>
      <c r="L1669" s="40" t="s">
        <v>7331</v>
      </c>
      <c r="M1669" s="41">
        <v>24</v>
      </c>
      <c r="N1669" s="41" t="s">
        <v>6878</v>
      </c>
      <c r="O1669" s="41">
        <v>3324120110980000</v>
      </c>
      <c r="P1669" s="59">
        <v>47427</v>
      </c>
      <c r="Q1669" s="44">
        <v>36069</v>
      </c>
      <c r="R1669" s="50" t="s">
        <v>4104</v>
      </c>
      <c r="S1669" s="47"/>
      <c r="T1669" s="47"/>
      <c r="U1669" s="47"/>
      <c r="V1669" s="47"/>
      <c r="W1669" s="41" t="s">
        <v>4302</v>
      </c>
      <c r="X1669" s="47"/>
    </row>
    <row r="1670" spans="2:24" ht="114.6" thickBot="1" x14ac:dyDescent="0.35">
      <c r="B1670" s="39" t="s">
        <v>4129</v>
      </c>
      <c r="C1670" s="40" t="s">
        <v>4130</v>
      </c>
      <c r="D1670" s="40" t="s">
        <v>4131</v>
      </c>
      <c r="E1670" s="41" t="s">
        <v>221</v>
      </c>
      <c r="F1670" s="49" t="s">
        <v>3652</v>
      </c>
      <c r="G1670" s="42" t="s">
        <v>38</v>
      </c>
      <c r="H1670" s="79" t="s">
        <v>3653</v>
      </c>
      <c r="I1670" s="40" t="s">
        <v>4132</v>
      </c>
      <c r="J1670" s="40" t="s">
        <v>4133</v>
      </c>
      <c r="K1670" s="40" t="s">
        <v>4134</v>
      </c>
      <c r="L1670" s="40" t="s">
        <v>7332</v>
      </c>
      <c r="M1670" s="41">
        <v>24</v>
      </c>
      <c r="N1670" s="41" t="s">
        <v>4136</v>
      </c>
      <c r="O1670" s="41" t="s">
        <v>7333</v>
      </c>
      <c r="P1670" s="59">
        <v>47265</v>
      </c>
      <c r="Q1670" s="44">
        <v>35663</v>
      </c>
      <c r="R1670" s="45" t="s">
        <v>4105</v>
      </c>
      <c r="S1670" s="46">
        <v>46165</v>
      </c>
      <c r="T1670" s="41">
        <v>2026</v>
      </c>
      <c r="U1670" s="41" t="s">
        <v>30</v>
      </c>
      <c r="V1670" s="47"/>
      <c r="W1670" s="41" t="s">
        <v>4138</v>
      </c>
      <c r="X1670" s="47"/>
    </row>
    <row r="1671" spans="2:24" ht="80.400000000000006" thickBot="1" x14ac:dyDescent="0.35">
      <c r="B1671" s="39" t="s">
        <v>4129</v>
      </c>
      <c r="C1671" s="40" t="s">
        <v>4130</v>
      </c>
      <c r="D1671" s="40" t="s">
        <v>4131</v>
      </c>
      <c r="E1671" s="41" t="s">
        <v>318</v>
      </c>
      <c r="F1671" s="40" t="s">
        <v>3654</v>
      </c>
      <c r="G1671" s="42" t="s">
        <v>38</v>
      </c>
      <c r="H1671" s="79" t="s">
        <v>3655</v>
      </c>
      <c r="I1671" s="40" t="s">
        <v>4132</v>
      </c>
      <c r="J1671" s="40" t="s">
        <v>4133</v>
      </c>
      <c r="K1671" s="40" t="s">
        <v>4134</v>
      </c>
      <c r="L1671" s="40" t="s">
        <v>7334</v>
      </c>
      <c r="M1671" s="42">
        <v>24</v>
      </c>
      <c r="N1671" s="41" t="s">
        <v>4156</v>
      </c>
      <c r="O1671" s="41">
        <v>3328123007000000</v>
      </c>
      <c r="P1671" s="59">
        <v>10965</v>
      </c>
      <c r="Q1671" s="44">
        <v>36737</v>
      </c>
      <c r="R1671" s="45" t="s">
        <v>4105</v>
      </c>
      <c r="S1671" s="46">
        <v>46120</v>
      </c>
      <c r="T1671" s="41">
        <v>2026</v>
      </c>
      <c r="U1671" s="41" t="s">
        <v>30</v>
      </c>
      <c r="V1671" s="47"/>
      <c r="W1671" s="41" t="s">
        <v>4138</v>
      </c>
      <c r="X1671" s="47"/>
    </row>
    <row r="1672" spans="2:24" ht="91.8" thickBot="1" x14ac:dyDescent="0.35">
      <c r="B1672" s="39" t="s">
        <v>4129</v>
      </c>
      <c r="C1672" s="40" t="s">
        <v>4130</v>
      </c>
      <c r="D1672" s="40" t="s">
        <v>4131</v>
      </c>
      <c r="E1672" s="41" t="s">
        <v>318</v>
      </c>
      <c r="F1672" s="40" t="s">
        <v>3656</v>
      </c>
      <c r="G1672" s="42" t="s">
        <v>38</v>
      </c>
      <c r="H1672" s="79" t="s">
        <v>3657</v>
      </c>
      <c r="I1672" s="40" t="s">
        <v>4132</v>
      </c>
      <c r="J1672" s="40" t="s">
        <v>4133</v>
      </c>
      <c r="K1672" s="40" t="s">
        <v>4134</v>
      </c>
      <c r="L1672" s="40" t="s">
        <v>7335</v>
      </c>
      <c r="M1672" s="42">
        <v>24</v>
      </c>
      <c r="N1672" s="41" t="s">
        <v>4136</v>
      </c>
      <c r="O1672" s="41">
        <v>3376022712870000</v>
      </c>
      <c r="P1672" s="59">
        <v>47476</v>
      </c>
      <c r="Q1672" s="44">
        <v>32138</v>
      </c>
      <c r="R1672" s="45" t="s">
        <v>4105</v>
      </c>
      <c r="S1672" s="46">
        <v>46120</v>
      </c>
      <c r="T1672" s="41">
        <v>2026</v>
      </c>
      <c r="U1672" s="41" t="s">
        <v>30</v>
      </c>
      <c r="V1672" s="47"/>
      <c r="W1672" s="41" t="s">
        <v>4138</v>
      </c>
      <c r="X1672" s="47"/>
    </row>
    <row r="1673" spans="2:24" ht="69" thickBot="1" x14ac:dyDescent="0.35">
      <c r="B1673" s="39" t="s">
        <v>4129</v>
      </c>
      <c r="C1673" s="40" t="s">
        <v>4130</v>
      </c>
      <c r="D1673" s="40" t="s">
        <v>4131</v>
      </c>
      <c r="E1673" s="41" t="s">
        <v>318</v>
      </c>
      <c r="F1673" s="40" t="s">
        <v>3658</v>
      </c>
      <c r="G1673" s="42" t="s">
        <v>38</v>
      </c>
      <c r="H1673" s="79" t="s">
        <v>3659</v>
      </c>
      <c r="I1673" s="40" t="s">
        <v>4132</v>
      </c>
      <c r="J1673" s="40" t="s">
        <v>4133</v>
      </c>
      <c r="K1673" s="40" t="s">
        <v>4261</v>
      </c>
      <c r="L1673" s="40" t="s">
        <v>7336</v>
      </c>
      <c r="M1673" s="42">
        <v>24</v>
      </c>
      <c r="N1673" s="41" t="s">
        <v>4136</v>
      </c>
      <c r="O1673" s="41" t="s">
        <v>7337</v>
      </c>
      <c r="P1673" s="59">
        <v>47301</v>
      </c>
      <c r="Q1673" s="44">
        <v>32635</v>
      </c>
      <c r="R1673" s="45" t="s">
        <v>4105</v>
      </c>
      <c r="S1673" s="46">
        <v>45819</v>
      </c>
      <c r="T1673" s="41">
        <v>2025</v>
      </c>
      <c r="U1673" s="41" t="s">
        <v>30</v>
      </c>
      <c r="V1673" s="47"/>
      <c r="W1673" s="41" t="s">
        <v>4138</v>
      </c>
      <c r="X1673" s="47"/>
    </row>
    <row r="1674" spans="2:24" ht="103.2" thickBot="1" x14ac:dyDescent="0.35">
      <c r="B1674" s="39" t="s">
        <v>4129</v>
      </c>
      <c r="C1674" s="40" t="s">
        <v>4130</v>
      </c>
      <c r="D1674" s="40" t="s">
        <v>4131</v>
      </c>
      <c r="E1674" s="41" t="s">
        <v>318</v>
      </c>
      <c r="F1674" s="40" t="s">
        <v>3660</v>
      </c>
      <c r="G1674" s="42" t="s">
        <v>38</v>
      </c>
      <c r="H1674" s="79" t="s">
        <v>3661</v>
      </c>
      <c r="I1674" s="40" t="s">
        <v>4132</v>
      </c>
      <c r="J1674" s="40" t="s">
        <v>4133</v>
      </c>
      <c r="K1674" s="40" t="s">
        <v>4134</v>
      </c>
      <c r="L1674" s="40" t="s">
        <v>7338</v>
      </c>
      <c r="M1674" s="42">
        <v>24</v>
      </c>
      <c r="N1674" s="41" t="s">
        <v>4136</v>
      </c>
      <c r="O1674" s="41">
        <v>3376020711900000</v>
      </c>
      <c r="P1674" s="59">
        <v>47430</v>
      </c>
      <c r="Q1674" s="44">
        <v>33184</v>
      </c>
      <c r="R1674" s="45" t="s">
        <v>4105</v>
      </c>
      <c r="S1674" s="46">
        <v>45819</v>
      </c>
      <c r="T1674" s="41">
        <v>2025</v>
      </c>
      <c r="U1674" s="41" t="s">
        <v>30</v>
      </c>
      <c r="V1674" s="47"/>
      <c r="W1674" s="41" t="s">
        <v>4138</v>
      </c>
      <c r="X1674" s="47"/>
    </row>
    <row r="1675" spans="2:24" ht="69" thickBot="1" x14ac:dyDescent="0.35">
      <c r="B1675" s="39" t="s">
        <v>4129</v>
      </c>
      <c r="C1675" s="40" t="s">
        <v>4130</v>
      </c>
      <c r="D1675" s="40" t="s">
        <v>4131</v>
      </c>
      <c r="E1675" s="41" t="s">
        <v>318</v>
      </c>
      <c r="F1675" s="40" t="s">
        <v>3662</v>
      </c>
      <c r="G1675" s="42" t="s">
        <v>38</v>
      </c>
      <c r="H1675" s="79" t="s">
        <v>3663</v>
      </c>
      <c r="I1675" s="40" t="s">
        <v>4132</v>
      </c>
      <c r="J1675" s="40" t="s">
        <v>4133</v>
      </c>
      <c r="K1675" s="40" t="s">
        <v>4261</v>
      </c>
      <c r="L1675" s="40" t="s">
        <v>7339</v>
      </c>
      <c r="M1675" s="42">
        <v>24</v>
      </c>
      <c r="N1675" s="41" t="s">
        <v>4136</v>
      </c>
      <c r="O1675" s="41">
        <v>3328153103840000</v>
      </c>
      <c r="P1675" s="59">
        <v>11056</v>
      </c>
      <c r="Q1675" s="44">
        <v>30772</v>
      </c>
      <c r="R1675" s="45" t="s">
        <v>4105</v>
      </c>
      <c r="S1675" s="46">
        <v>45860</v>
      </c>
      <c r="T1675" s="41">
        <v>2025</v>
      </c>
      <c r="U1675" s="47"/>
      <c r="V1675" s="47"/>
      <c r="W1675" s="41" t="s">
        <v>4138</v>
      </c>
      <c r="X1675" s="47"/>
    </row>
    <row r="1676" spans="2:24" ht="80.400000000000006" thickBot="1" x14ac:dyDescent="0.35">
      <c r="B1676" s="39" t="s">
        <v>4129</v>
      </c>
      <c r="C1676" s="40" t="s">
        <v>4130</v>
      </c>
      <c r="D1676" s="40" t="s">
        <v>4131</v>
      </c>
      <c r="E1676" s="41" t="s">
        <v>318</v>
      </c>
      <c r="F1676" s="40" t="s">
        <v>3664</v>
      </c>
      <c r="G1676" s="42" t="s">
        <v>38</v>
      </c>
      <c r="H1676" s="79" t="s">
        <v>3665</v>
      </c>
      <c r="I1676" s="40" t="s">
        <v>4132</v>
      </c>
      <c r="J1676" s="40" t="s">
        <v>4133</v>
      </c>
      <c r="K1676" s="40" t="s">
        <v>4134</v>
      </c>
      <c r="L1676" s="40" t="s">
        <v>7340</v>
      </c>
      <c r="M1676" s="42">
        <v>24</v>
      </c>
      <c r="N1676" s="41" t="s">
        <v>4162</v>
      </c>
      <c r="O1676" s="41">
        <v>3328062606030000</v>
      </c>
      <c r="P1676" s="59">
        <v>47301</v>
      </c>
      <c r="Q1676" s="44">
        <v>37798</v>
      </c>
      <c r="R1676" s="45" t="s">
        <v>4105</v>
      </c>
      <c r="S1676" s="46">
        <v>46120</v>
      </c>
      <c r="T1676" s="41">
        <v>2026</v>
      </c>
      <c r="U1676" s="41" t="s">
        <v>30</v>
      </c>
      <c r="V1676" s="47"/>
      <c r="W1676" s="41" t="s">
        <v>4138</v>
      </c>
      <c r="X1676" s="47"/>
    </row>
    <row r="1677" spans="2:24" ht="69" thickBot="1" x14ac:dyDescent="0.35">
      <c r="B1677" s="39" t="s">
        <v>4129</v>
      </c>
      <c r="C1677" s="40" t="s">
        <v>4130</v>
      </c>
      <c r="D1677" s="40" t="s">
        <v>4131</v>
      </c>
      <c r="E1677" s="41" t="s">
        <v>318</v>
      </c>
      <c r="F1677" s="40" t="s">
        <v>3666</v>
      </c>
      <c r="G1677" s="42" t="s">
        <v>38</v>
      </c>
      <c r="H1677" s="79" t="s">
        <v>3667</v>
      </c>
      <c r="I1677" s="40" t="s">
        <v>4132</v>
      </c>
      <c r="J1677" s="40" t="s">
        <v>4133</v>
      </c>
      <c r="K1677" s="40" t="s">
        <v>4134</v>
      </c>
      <c r="L1677" s="40" t="s">
        <v>7341</v>
      </c>
      <c r="M1677" s="42">
        <v>24</v>
      </c>
      <c r="N1677" s="41" t="s">
        <v>4136</v>
      </c>
      <c r="O1677" s="41">
        <v>3328152301920010</v>
      </c>
      <c r="P1677" s="59">
        <v>47469</v>
      </c>
      <c r="Q1677" s="44">
        <v>33626</v>
      </c>
      <c r="R1677" s="45" t="s">
        <v>4105</v>
      </c>
      <c r="S1677" s="46">
        <v>45860</v>
      </c>
      <c r="T1677" s="41">
        <v>2025</v>
      </c>
      <c r="U1677" s="47"/>
      <c r="V1677" s="47"/>
      <c r="W1677" s="41" t="s">
        <v>4138</v>
      </c>
      <c r="X1677" s="47"/>
    </row>
    <row r="1678" spans="2:24" ht="69" thickBot="1" x14ac:dyDescent="0.35">
      <c r="B1678" s="39" t="s">
        <v>4129</v>
      </c>
      <c r="C1678" s="40" t="s">
        <v>4130</v>
      </c>
      <c r="D1678" s="40" t="s">
        <v>4131</v>
      </c>
      <c r="E1678" s="41" t="s">
        <v>318</v>
      </c>
      <c r="F1678" s="40" t="s">
        <v>3668</v>
      </c>
      <c r="G1678" s="42" t="s">
        <v>38</v>
      </c>
      <c r="H1678" s="79" t="s">
        <v>3669</v>
      </c>
      <c r="I1678" s="40" t="s">
        <v>4132</v>
      </c>
      <c r="J1678" s="40" t="s">
        <v>4133</v>
      </c>
      <c r="K1678" s="40" t="s">
        <v>4134</v>
      </c>
      <c r="L1678" s="40" t="s">
        <v>7342</v>
      </c>
      <c r="M1678" s="42">
        <v>24</v>
      </c>
      <c r="N1678" s="41" t="s">
        <v>4162</v>
      </c>
      <c r="O1678" s="41" t="s">
        <v>7343</v>
      </c>
      <c r="P1678" s="59">
        <v>47262</v>
      </c>
      <c r="Q1678" s="44">
        <v>37400</v>
      </c>
      <c r="R1678" s="45" t="s">
        <v>4105</v>
      </c>
      <c r="S1678" s="46">
        <v>45819</v>
      </c>
      <c r="T1678" s="41">
        <v>2025</v>
      </c>
      <c r="U1678" s="41" t="s">
        <v>30</v>
      </c>
      <c r="V1678" s="47"/>
      <c r="W1678" s="41" t="s">
        <v>4138</v>
      </c>
      <c r="X1678" s="47"/>
    </row>
    <row r="1679" spans="2:24" ht="80.400000000000006" thickBot="1" x14ac:dyDescent="0.35">
      <c r="B1679" s="39" t="s">
        <v>4129</v>
      </c>
      <c r="C1679" s="40" t="s">
        <v>4130</v>
      </c>
      <c r="D1679" s="40" t="s">
        <v>4131</v>
      </c>
      <c r="E1679" s="41" t="s">
        <v>318</v>
      </c>
      <c r="F1679" s="40" t="s">
        <v>3670</v>
      </c>
      <c r="G1679" s="42" t="s">
        <v>38</v>
      </c>
      <c r="H1679" s="79" t="s">
        <v>3671</v>
      </c>
      <c r="I1679" s="40" t="s">
        <v>4132</v>
      </c>
      <c r="J1679" s="40" t="s">
        <v>4133</v>
      </c>
      <c r="K1679" s="40" t="s">
        <v>4275</v>
      </c>
      <c r="L1679" s="40" t="s">
        <v>7344</v>
      </c>
      <c r="M1679" s="42">
        <v>24</v>
      </c>
      <c r="N1679" s="41" t="s">
        <v>4136</v>
      </c>
      <c r="O1679" s="41" t="s">
        <v>7345</v>
      </c>
      <c r="P1679" s="59">
        <v>47029</v>
      </c>
      <c r="Q1679" s="44">
        <v>30591</v>
      </c>
      <c r="R1679" s="45" t="s">
        <v>4105</v>
      </c>
      <c r="S1679" s="46">
        <v>45860</v>
      </c>
      <c r="T1679" s="41">
        <v>2025</v>
      </c>
      <c r="U1679" s="47"/>
      <c r="V1679" s="47"/>
      <c r="W1679" s="41" t="s">
        <v>4138</v>
      </c>
      <c r="X1679" s="47"/>
    </row>
    <row r="1680" spans="2:24" ht="80.400000000000006" thickBot="1" x14ac:dyDescent="0.35">
      <c r="B1680" s="39" t="s">
        <v>4129</v>
      </c>
      <c r="C1680" s="40" t="s">
        <v>4130</v>
      </c>
      <c r="D1680" s="40" t="s">
        <v>4131</v>
      </c>
      <c r="E1680" s="41" t="s">
        <v>318</v>
      </c>
      <c r="F1680" s="40" t="s">
        <v>3672</v>
      </c>
      <c r="G1680" s="42" t="s">
        <v>38</v>
      </c>
      <c r="H1680" s="79" t="s">
        <v>3673</v>
      </c>
      <c r="I1680" s="40" t="s">
        <v>4132</v>
      </c>
      <c r="J1680" s="40" t="s">
        <v>4133</v>
      </c>
      <c r="K1680" s="40" t="s">
        <v>4134</v>
      </c>
      <c r="L1680" s="40" t="s">
        <v>7346</v>
      </c>
      <c r="M1680" s="42">
        <v>24</v>
      </c>
      <c r="N1680" s="41" t="s">
        <v>4162</v>
      </c>
      <c r="O1680" s="41">
        <v>3325112502010000</v>
      </c>
      <c r="P1680" s="59">
        <v>10960</v>
      </c>
      <c r="Q1680" s="44">
        <v>36947</v>
      </c>
      <c r="R1680" s="45" t="s">
        <v>4105</v>
      </c>
      <c r="S1680" s="46">
        <v>45860</v>
      </c>
      <c r="T1680" s="41">
        <v>2025</v>
      </c>
      <c r="U1680" s="47"/>
      <c r="V1680" s="47"/>
      <c r="W1680" s="41" t="s">
        <v>4138</v>
      </c>
      <c r="X1680" s="47"/>
    </row>
    <row r="1681" spans="2:24" ht="80.400000000000006" thickBot="1" x14ac:dyDescent="0.35">
      <c r="B1681" s="39" t="s">
        <v>4129</v>
      </c>
      <c r="C1681" s="40" t="s">
        <v>4130</v>
      </c>
      <c r="D1681" s="40" t="s">
        <v>4131</v>
      </c>
      <c r="E1681" s="41" t="s">
        <v>318</v>
      </c>
      <c r="F1681" s="40" t="s">
        <v>3674</v>
      </c>
      <c r="G1681" s="42" t="s">
        <v>38</v>
      </c>
      <c r="H1681" s="79" t="s">
        <v>3675</v>
      </c>
      <c r="I1681" s="40" t="s">
        <v>4132</v>
      </c>
      <c r="J1681" s="40" t="s">
        <v>4133</v>
      </c>
      <c r="K1681" s="40" t="s">
        <v>4139</v>
      </c>
      <c r="L1681" s="40" t="s">
        <v>7347</v>
      </c>
      <c r="M1681" s="42">
        <v>24</v>
      </c>
      <c r="N1681" s="41" t="s">
        <v>4136</v>
      </c>
      <c r="O1681" s="41">
        <v>3604041505930010</v>
      </c>
      <c r="P1681" s="59">
        <v>10961</v>
      </c>
      <c r="Q1681" s="44">
        <v>34104</v>
      </c>
      <c r="R1681" s="45" t="s">
        <v>4105</v>
      </c>
      <c r="S1681" s="46">
        <v>46120</v>
      </c>
      <c r="T1681" s="41">
        <v>2026</v>
      </c>
      <c r="U1681" s="41" t="s">
        <v>30</v>
      </c>
      <c r="V1681" s="47"/>
      <c r="W1681" s="41" t="s">
        <v>4138</v>
      </c>
      <c r="X1681" s="47"/>
    </row>
    <row r="1682" spans="2:24" ht="80.400000000000006" thickBot="1" x14ac:dyDescent="0.35">
      <c r="B1682" s="39" t="s">
        <v>4129</v>
      </c>
      <c r="C1682" s="40" t="s">
        <v>4130</v>
      </c>
      <c r="D1682" s="40" t="s">
        <v>4131</v>
      </c>
      <c r="E1682" s="41" t="s">
        <v>318</v>
      </c>
      <c r="F1682" s="40" t="s">
        <v>3676</v>
      </c>
      <c r="G1682" s="42" t="s">
        <v>38</v>
      </c>
      <c r="H1682" s="79" t="s">
        <v>3677</v>
      </c>
      <c r="I1682" s="40" t="s">
        <v>4132</v>
      </c>
      <c r="J1682" s="40" t="s">
        <v>4133</v>
      </c>
      <c r="K1682" s="40" t="s">
        <v>4134</v>
      </c>
      <c r="L1682" s="40" t="s">
        <v>7348</v>
      </c>
      <c r="M1682" s="42">
        <v>24</v>
      </c>
      <c r="N1682" s="41" t="s">
        <v>4136</v>
      </c>
      <c r="O1682" s="41">
        <v>3328102006930000</v>
      </c>
      <c r="P1682" s="59">
        <v>47441</v>
      </c>
      <c r="Q1682" s="44">
        <v>34148</v>
      </c>
      <c r="R1682" s="45" t="s">
        <v>4105</v>
      </c>
      <c r="S1682" s="46">
        <v>45819</v>
      </c>
      <c r="T1682" s="41">
        <v>2025</v>
      </c>
      <c r="U1682" s="41" t="s">
        <v>30</v>
      </c>
      <c r="V1682" s="47"/>
      <c r="W1682" s="41" t="s">
        <v>4138</v>
      </c>
      <c r="X1682" s="47"/>
    </row>
    <row r="1683" spans="2:24" ht="80.400000000000006" thickBot="1" x14ac:dyDescent="0.35">
      <c r="B1683" s="39" t="s">
        <v>4129</v>
      </c>
      <c r="C1683" s="40" t="s">
        <v>4130</v>
      </c>
      <c r="D1683" s="40" t="s">
        <v>4131</v>
      </c>
      <c r="E1683" s="41" t="s">
        <v>318</v>
      </c>
      <c r="F1683" s="40" t="s">
        <v>3678</v>
      </c>
      <c r="G1683" s="42" t="s">
        <v>38</v>
      </c>
      <c r="H1683" s="79" t="s">
        <v>3679</v>
      </c>
      <c r="I1683" s="40" t="s">
        <v>4132</v>
      </c>
      <c r="J1683" s="40" t="s">
        <v>4133</v>
      </c>
      <c r="K1683" s="40" t="s">
        <v>4261</v>
      </c>
      <c r="L1683" s="40" t="s">
        <v>7349</v>
      </c>
      <c r="M1683" s="42">
        <v>24</v>
      </c>
      <c r="N1683" s="41" t="s">
        <v>4156</v>
      </c>
      <c r="O1683" s="41" t="s">
        <v>7350</v>
      </c>
      <c r="P1683" s="59">
        <v>46559</v>
      </c>
      <c r="Q1683" s="44">
        <v>34873</v>
      </c>
      <c r="R1683" s="45" t="s">
        <v>4105</v>
      </c>
      <c r="S1683" s="46">
        <v>45860</v>
      </c>
      <c r="T1683" s="41">
        <v>2025</v>
      </c>
      <c r="U1683" s="47"/>
      <c r="V1683" s="47"/>
      <c r="W1683" s="41" t="s">
        <v>4138</v>
      </c>
      <c r="X1683" s="47"/>
    </row>
    <row r="1684" spans="2:24" ht="91.8" thickBot="1" x14ac:dyDescent="0.35">
      <c r="B1684" s="39" t="s">
        <v>4129</v>
      </c>
      <c r="C1684" s="40" t="s">
        <v>4130</v>
      </c>
      <c r="D1684" s="40" t="s">
        <v>4131</v>
      </c>
      <c r="E1684" s="41" t="s">
        <v>318</v>
      </c>
      <c r="F1684" s="40" t="s">
        <v>3680</v>
      </c>
      <c r="G1684" s="42" t="s">
        <v>38</v>
      </c>
      <c r="H1684" s="79" t="s">
        <v>3681</v>
      </c>
      <c r="I1684" s="40" t="s">
        <v>4132</v>
      </c>
      <c r="J1684" s="40" t="s">
        <v>4133</v>
      </c>
      <c r="K1684" s="40" t="s">
        <v>4139</v>
      </c>
      <c r="L1684" s="40" t="s">
        <v>7351</v>
      </c>
      <c r="M1684" s="42">
        <v>24</v>
      </c>
      <c r="N1684" s="41" t="s">
        <v>4136</v>
      </c>
      <c r="O1684" s="41">
        <v>3376040604990000</v>
      </c>
      <c r="P1684" s="59">
        <v>47448</v>
      </c>
      <c r="Q1684" s="44">
        <v>36256</v>
      </c>
      <c r="R1684" s="45" t="s">
        <v>4105</v>
      </c>
      <c r="S1684" s="46">
        <v>45860</v>
      </c>
      <c r="T1684" s="41">
        <v>2025</v>
      </c>
      <c r="U1684" s="47"/>
      <c r="V1684" s="47"/>
      <c r="W1684" s="41" t="s">
        <v>4138</v>
      </c>
      <c r="X1684" s="47"/>
    </row>
    <row r="1685" spans="2:24" ht="69" thickBot="1" x14ac:dyDescent="0.35">
      <c r="B1685" s="39" t="s">
        <v>4129</v>
      </c>
      <c r="C1685" s="40" t="s">
        <v>4130</v>
      </c>
      <c r="D1685" s="40" t="s">
        <v>4131</v>
      </c>
      <c r="E1685" s="41" t="s">
        <v>318</v>
      </c>
      <c r="F1685" s="40" t="s">
        <v>3682</v>
      </c>
      <c r="G1685" s="42" t="s">
        <v>38</v>
      </c>
      <c r="H1685" s="79" t="s">
        <v>3683</v>
      </c>
      <c r="I1685" s="40" t="s">
        <v>4132</v>
      </c>
      <c r="J1685" s="40" t="s">
        <v>4133</v>
      </c>
      <c r="K1685" s="40" t="s">
        <v>4272</v>
      </c>
      <c r="L1685" s="40" t="s">
        <v>7352</v>
      </c>
      <c r="M1685" s="42">
        <v>24</v>
      </c>
      <c r="N1685" s="41" t="s">
        <v>4162</v>
      </c>
      <c r="O1685" s="41">
        <v>3328142606030000</v>
      </c>
      <c r="P1685" s="59">
        <v>47472</v>
      </c>
      <c r="Q1685" s="44">
        <v>37798</v>
      </c>
      <c r="R1685" s="45" t="s">
        <v>4105</v>
      </c>
      <c r="S1685" s="46">
        <v>45819</v>
      </c>
      <c r="T1685" s="41">
        <v>2025</v>
      </c>
      <c r="U1685" s="41" t="s">
        <v>30</v>
      </c>
      <c r="V1685" s="47"/>
      <c r="W1685" s="41" t="s">
        <v>4138</v>
      </c>
      <c r="X1685" s="47"/>
    </row>
    <row r="1686" spans="2:24" ht="91.8" thickBot="1" x14ac:dyDescent="0.35">
      <c r="B1686" s="39" t="s">
        <v>4129</v>
      </c>
      <c r="C1686" s="40" t="s">
        <v>4130</v>
      </c>
      <c r="D1686" s="40" t="s">
        <v>4131</v>
      </c>
      <c r="E1686" s="41" t="s">
        <v>318</v>
      </c>
      <c r="F1686" s="40" t="s">
        <v>3684</v>
      </c>
      <c r="G1686" s="42" t="s">
        <v>38</v>
      </c>
      <c r="H1686" s="79" t="s">
        <v>3685</v>
      </c>
      <c r="I1686" s="40" t="s">
        <v>4132</v>
      </c>
      <c r="J1686" s="40" t="s">
        <v>4133</v>
      </c>
      <c r="K1686" s="40" t="s">
        <v>4261</v>
      </c>
      <c r="L1686" s="40" t="s">
        <v>7353</v>
      </c>
      <c r="M1686" s="42">
        <v>24</v>
      </c>
      <c r="N1686" s="41" t="s">
        <v>4136</v>
      </c>
      <c r="O1686" s="41" t="s">
        <v>7354</v>
      </c>
      <c r="P1686" s="59">
        <v>46296</v>
      </c>
      <c r="Q1686" s="44">
        <v>34495</v>
      </c>
      <c r="R1686" s="45" t="s">
        <v>4105</v>
      </c>
      <c r="S1686" s="46">
        <v>45860</v>
      </c>
      <c r="T1686" s="41">
        <v>2025</v>
      </c>
      <c r="U1686" s="47"/>
      <c r="V1686" s="47"/>
      <c r="W1686" s="41" t="s">
        <v>4138</v>
      </c>
      <c r="X1686" s="47"/>
    </row>
    <row r="1687" spans="2:24" ht="69" thickBot="1" x14ac:dyDescent="0.35">
      <c r="B1687" s="39" t="s">
        <v>4129</v>
      </c>
      <c r="C1687" s="40" t="s">
        <v>4130</v>
      </c>
      <c r="D1687" s="40" t="s">
        <v>4131</v>
      </c>
      <c r="E1687" s="41" t="s">
        <v>318</v>
      </c>
      <c r="F1687" s="40" t="s">
        <v>3686</v>
      </c>
      <c r="G1687" s="42" t="s">
        <v>38</v>
      </c>
      <c r="H1687" s="79" t="s">
        <v>3687</v>
      </c>
      <c r="I1687" s="40" t="s">
        <v>4132</v>
      </c>
      <c r="J1687" s="40" t="s">
        <v>4133</v>
      </c>
      <c r="K1687" s="40" t="s">
        <v>4134</v>
      </c>
      <c r="L1687" s="40" t="s">
        <v>7355</v>
      </c>
      <c r="M1687" s="42">
        <v>24</v>
      </c>
      <c r="N1687" s="41" t="s">
        <v>4136</v>
      </c>
      <c r="O1687" s="41">
        <v>3328151005990000</v>
      </c>
      <c r="P1687" s="59">
        <v>47479</v>
      </c>
      <c r="Q1687" s="44">
        <v>36290</v>
      </c>
      <c r="R1687" s="45" t="s">
        <v>4105</v>
      </c>
      <c r="S1687" s="46">
        <v>46120</v>
      </c>
      <c r="T1687" s="41">
        <v>2026</v>
      </c>
      <c r="U1687" s="41" t="s">
        <v>30</v>
      </c>
      <c r="V1687" s="47"/>
      <c r="W1687" s="41" t="s">
        <v>4138</v>
      </c>
      <c r="X1687" s="47"/>
    </row>
    <row r="1688" spans="2:24" ht="103.2" thickBot="1" x14ac:dyDescent="0.35">
      <c r="B1688" s="39" t="s">
        <v>4129</v>
      </c>
      <c r="C1688" s="40" t="s">
        <v>4130</v>
      </c>
      <c r="D1688" s="40" t="s">
        <v>4131</v>
      </c>
      <c r="E1688" s="41" t="s">
        <v>318</v>
      </c>
      <c r="F1688" s="40" t="s">
        <v>3688</v>
      </c>
      <c r="G1688" s="42" t="s">
        <v>38</v>
      </c>
      <c r="H1688" s="79" t="s">
        <v>3689</v>
      </c>
      <c r="I1688" s="40" t="s">
        <v>4132</v>
      </c>
      <c r="J1688" s="40" t="s">
        <v>4133</v>
      </c>
      <c r="K1688" s="40" t="s">
        <v>4261</v>
      </c>
      <c r="L1688" s="40" t="s">
        <v>7356</v>
      </c>
      <c r="M1688" s="42">
        <v>24</v>
      </c>
      <c r="N1688" s="41" t="s">
        <v>4136</v>
      </c>
      <c r="O1688" s="41">
        <v>3376032304810000</v>
      </c>
      <c r="P1688" s="59">
        <v>47469</v>
      </c>
      <c r="Q1688" s="44">
        <v>29699</v>
      </c>
      <c r="R1688" s="45" t="s">
        <v>4105</v>
      </c>
      <c r="S1688" s="46">
        <v>45860</v>
      </c>
      <c r="T1688" s="41">
        <v>2025</v>
      </c>
      <c r="U1688" s="47"/>
      <c r="V1688" s="47"/>
      <c r="W1688" s="41" t="s">
        <v>4138</v>
      </c>
      <c r="X1688" s="47"/>
    </row>
    <row r="1689" spans="2:24" ht="80.400000000000006" thickBot="1" x14ac:dyDescent="0.35">
      <c r="B1689" s="39" t="s">
        <v>4129</v>
      </c>
      <c r="C1689" s="40" t="s">
        <v>4130</v>
      </c>
      <c r="D1689" s="40" t="s">
        <v>4131</v>
      </c>
      <c r="E1689" s="41" t="s">
        <v>318</v>
      </c>
      <c r="F1689" s="40" t="s">
        <v>3690</v>
      </c>
      <c r="G1689" s="42" t="s">
        <v>38</v>
      </c>
      <c r="H1689" s="79" t="s">
        <v>3691</v>
      </c>
      <c r="I1689" s="40" t="s">
        <v>4132</v>
      </c>
      <c r="J1689" s="40" t="s">
        <v>4133</v>
      </c>
      <c r="K1689" s="40" t="s">
        <v>4261</v>
      </c>
      <c r="L1689" s="40" t="s">
        <v>7357</v>
      </c>
      <c r="M1689" s="42">
        <v>24</v>
      </c>
      <c r="N1689" s="41" t="s">
        <v>4156</v>
      </c>
      <c r="O1689" s="41" t="s">
        <v>7358</v>
      </c>
      <c r="P1689" s="59">
        <v>46013</v>
      </c>
      <c r="Q1689" s="44">
        <v>32889</v>
      </c>
      <c r="R1689" s="45" t="s">
        <v>4105</v>
      </c>
      <c r="S1689" s="46">
        <v>45860</v>
      </c>
      <c r="T1689" s="41">
        <v>2025</v>
      </c>
      <c r="U1689" s="47"/>
      <c r="V1689" s="47"/>
      <c r="W1689" s="41" t="s">
        <v>4138</v>
      </c>
      <c r="X1689" s="47"/>
    </row>
    <row r="1690" spans="2:24" ht="80.400000000000006" thickBot="1" x14ac:dyDescent="0.35">
      <c r="B1690" s="39" t="s">
        <v>4129</v>
      </c>
      <c r="C1690" s="40" t="s">
        <v>4130</v>
      </c>
      <c r="D1690" s="40" t="s">
        <v>4131</v>
      </c>
      <c r="E1690" s="41" t="s">
        <v>318</v>
      </c>
      <c r="F1690" s="40" t="s">
        <v>3692</v>
      </c>
      <c r="G1690" s="42" t="s">
        <v>38</v>
      </c>
      <c r="H1690" s="79" t="s">
        <v>3693</v>
      </c>
      <c r="I1690" s="40" t="s">
        <v>4132</v>
      </c>
      <c r="J1690" s="40" t="s">
        <v>4133</v>
      </c>
      <c r="K1690" s="40" t="s">
        <v>4134</v>
      </c>
      <c r="L1690" s="40" t="s">
        <v>7359</v>
      </c>
      <c r="M1690" s="42">
        <v>24</v>
      </c>
      <c r="N1690" s="41" t="s">
        <v>4162</v>
      </c>
      <c r="O1690" s="41" t="s">
        <v>7360</v>
      </c>
      <c r="P1690" s="59">
        <v>46300</v>
      </c>
      <c r="Q1690" s="44">
        <v>32682</v>
      </c>
      <c r="R1690" s="45" t="s">
        <v>4105</v>
      </c>
      <c r="S1690" s="46">
        <v>45860</v>
      </c>
      <c r="T1690" s="41">
        <v>2025</v>
      </c>
      <c r="U1690" s="47"/>
      <c r="V1690" s="47"/>
      <c r="W1690" s="41" t="s">
        <v>4138</v>
      </c>
      <c r="X1690" s="47"/>
    </row>
    <row r="1691" spans="2:24" ht="80.400000000000006" thickBot="1" x14ac:dyDescent="0.35">
      <c r="B1691" s="39" t="s">
        <v>4129</v>
      </c>
      <c r="C1691" s="40" t="s">
        <v>4130</v>
      </c>
      <c r="D1691" s="40" t="s">
        <v>4131</v>
      </c>
      <c r="E1691" s="41" t="s">
        <v>318</v>
      </c>
      <c r="F1691" s="40" t="s">
        <v>3694</v>
      </c>
      <c r="G1691" s="42" t="s">
        <v>38</v>
      </c>
      <c r="H1691" s="79" t="s">
        <v>3695</v>
      </c>
      <c r="I1691" s="40" t="s">
        <v>4132</v>
      </c>
      <c r="J1691" s="40" t="s">
        <v>4133</v>
      </c>
      <c r="K1691" s="40" t="s">
        <v>4134</v>
      </c>
      <c r="L1691" s="40" t="s">
        <v>7361</v>
      </c>
      <c r="M1691" s="42">
        <v>24</v>
      </c>
      <c r="N1691" s="41" t="s">
        <v>4162</v>
      </c>
      <c r="O1691" s="41">
        <v>3173040505040000</v>
      </c>
      <c r="P1691" s="59">
        <v>47469</v>
      </c>
      <c r="Q1691" s="44">
        <v>38112</v>
      </c>
      <c r="R1691" s="45" t="s">
        <v>4105</v>
      </c>
      <c r="S1691" s="46">
        <v>46120</v>
      </c>
      <c r="T1691" s="41">
        <v>2026</v>
      </c>
      <c r="U1691" s="41" t="s">
        <v>30</v>
      </c>
      <c r="V1691" s="47"/>
      <c r="W1691" s="41" t="s">
        <v>4138</v>
      </c>
      <c r="X1691" s="47"/>
    </row>
    <row r="1692" spans="2:24" ht="80.400000000000006" thickBot="1" x14ac:dyDescent="0.35">
      <c r="B1692" s="39" t="s">
        <v>4129</v>
      </c>
      <c r="C1692" s="40" t="s">
        <v>4130</v>
      </c>
      <c r="D1692" s="40" t="s">
        <v>4131</v>
      </c>
      <c r="E1692" s="41" t="s">
        <v>318</v>
      </c>
      <c r="F1692" s="40" t="s">
        <v>3696</v>
      </c>
      <c r="G1692" s="42" t="s">
        <v>38</v>
      </c>
      <c r="H1692" s="79" t="s">
        <v>3697</v>
      </c>
      <c r="I1692" s="40" t="s">
        <v>4132</v>
      </c>
      <c r="J1692" s="40" t="s">
        <v>4133</v>
      </c>
      <c r="K1692" s="40" t="s">
        <v>4134</v>
      </c>
      <c r="L1692" s="40" t="s">
        <v>7362</v>
      </c>
      <c r="M1692" s="42">
        <v>24</v>
      </c>
      <c r="N1692" s="41" t="s">
        <v>4136</v>
      </c>
      <c r="O1692" s="41" t="s">
        <v>7363</v>
      </c>
      <c r="P1692" s="59">
        <v>46913</v>
      </c>
      <c r="Q1692" s="44">
        <v>34612</v>
      </c>
      <c r="R1692" s="45" t="s">
        <v>4105</v>
      </c>
      <c r="S1692" s="46">
        <v>45819</v>
      </c>
      <c r="T1692" s="41">
        <v>2025</v>
      </c>
      <c r="U1692" s="41" t="s">
        <v>30</v>
      </c>
      <c r="V1692" s="47"/>
      <c r="W1692" s="41" t="s">
        <v>4138</v>
      </c>
      <c r="X1692" s="47"/>
    </row>
    <row r="1693" spans="2:24" ht="57.6" thickBot="1" x14ac:dyDescent="0.35">
      <c r="B1693" s="39" t="s">
        <v>4129</v>
      </c>
      <c r="C1693" s="40" t="s">
        <v>4130</v>
      </c>
      <c r="D1693" s="40" t="s">
        <v>4131</v>
      </c>
      <c r="E1693" s="41" t="s">
        <v>318</v>
      </c>
      <c r="F1693" s="40" t="s">
        <v>1157</v>
      </c>
      <c r="G1693" s="42" t="s">
        <v>38</v>
      </c>
      <c r="H1693" s="79" t="s">
        <v>3698</v>
      </c>
      <c r="I1693" s="40" t="s">
        <v>4132</v>
      </c>
      <c r="J1693" s="40" t="s">
        <v>4133</v>
      </c>
      <c r="K1693" s="40" t="s">
        <v>4139</v>
      </c>
      <c r="L1693" s="40" t="s">
        <v>7364</v>
      </c>
      <c r="M1693" s="42">
        <v>24</v>
      </c>
      <c r="N1693" s="41" t="s">
        <v>4136</v>
      </c>
      <c r="O1693" s="41">
        <v>3328141407790000</v>
      </c>
      <c r="P1693" s="59">
        <v>47374</v>
      </c>
      <c r="Q1693" s="44">
        <v>29050</v>
      </c>
      <c r="R1693" s="45" t="s">
        <v>4105</v>
      </c>
      <c r="S1693" s="46">
        <v>45860</v>
      </c>
      <c r="T1693" s="41">
        <v>2025</v>
      </c>
      <c r="U1693" s="47"/>
      <c r="V1693" s="47"/>
      <c r="W1693" s="41" t="s">
        <v>4138</v>
      </c>
      <c r="X1693" s="47"/>
    </row>
    <row r="1694" spans="2:24" ht="57.6" thickBot="1" x14ac:dyDescent="0.35">
      <c r="B1694" s="39" t="s">
        <v>4129</v>
      </c>
      <c r="C1694" s="40" t="s">
        <v>4130</v>
      </c>
      <c r="D1694" s="40" t="s">
        <v>4131</v>
      </c>
      <c r="E1694" s="41" t="s">
        <v>318</v>
      </c>
      <c r="F1694" s="40" t="s">
        <v>3699</v>
      </c>
      <c r="G1694" s="42" t="s">
        <v>38</v>
      </c>
      <c r="H1694" s="79" t="s">
        <v>3700</v>
      </c>
      <c r="I1694" s="40" t="s">
        <v>4132</v>
      </c>
      <c r="J1694" s="40" t="s">
        <v>4133</v>
      </c>
      <c r="K1694" s="40" t="s">
        <v>4134</v>
      </c>
      <c r="L1694" s="40" t="s">
        <v>7365</v>
      </c>
      <c r="M1694" s="42">
        <v>24</v>
      </c>
      <c r="N1694" s="41" t="s">
        <v>4136</v>
      </c>
      <c r="O1694" s="41">
        <v>3328150307950010</v>
      </c>
      <c r="P1694" s="59">
        <v>47476</v>
      </c>
      <c r="Q1694" s="44">
        <v>34883</v>
      </c>
      <c r="R1694" s="45" t="s">
        <v>4105</v>
      </c>
      <c r="S1694" s="46">
        <v>46120</v>
      </c>
      <c r="T1694" s="41">
        <v>2026</v>
      </c>
      <c r="U1694" s="41" t="s">
        <v>30</v>
      </c>
      <c r="V1694" s="47"/>
      <c r="W1694" s="41" t="s">
        <v>4138</v>
      </c>
      <c r="X1694" s="47"/>
    </row>
    <row r="1695" spans="2:24" ht="69" thickBot="1" x14ac:dyDescent="0.35">
      <c r="B1695" s="39" t="s">
        <v>4129</v>
      </c>
      <c r="C1695" s="40" t="s">
        <v>4130</v>
      </c>
      <c r="D1695" s="40" t="s">
        <v>4131</v>
      </c>
      <c r="E1695" s="41" t="s">
        <v>318</v>
      </c>
      <c r="F1695" s="40" t="s">
        <v>3701</v>
      </c>
      <c r="G1695" s="42" t="s">
        <v>38</v>
      </c>
      <c r="H1695" s="79" t="s">
        <v>3702</v>
      </c>
      <c r="I1695" s="40" t="s">
        <v>4132</v>
      </c>
      <c r="J1695" s="40" t="s">
        <v>4133</v>
      </c>
      <c r="K1695" s="40" t="s">
        <v>4261</v>
      </c>
      <c r="L1695" s="40" t="s">
        <v>7366</v>
      </c>
      <c r="M1695" s="42">
        <v>24</v>
      </c>
      <c r="N1695" s="41" t="s">
        <v>4136</v>
      </c>
      <c r="O1695" s="41" t="s">
        <v>7367</v>
      </c>
      <c r="P1695" s="59">
        <v>47212</v>
      </c>
      <c r="Q1695" s="44">
        <v>31522</v>
      </c>
      <c r="R1695" s="45" t="s">
        <v>4105</v>
      </c>
      <c r="S1695" s="46">
        <v>45860</v>
      </c>
      <c r="T1695" s="41">
        <v>2025</v>
      </c>
      <c r="U1695" s="47"/>
      <c r="V1695" s="47"/>
      <c r="W1695" s="41" t="s">
        <v>4138</v>
      </c>
      <c r="X1695" s="47"/>
    </row>
    <row r="1696" spans="2:24" ht="69" thickBot="1" x14ac:dyDescent="0.35">
      <c r="B1696" s="39" t="s">
        <v>4129</v>
      </c>
      <c r="C1696" s="40" t="s">
        <v>4130</v>
      </c>
      <c r="D1696" s="40" t="s">
        <v>4131</v>
      </c>
      <c r="E1696" s="41" t="s">
        <v>318</v>
      </c>
      <c r="F1696" s="40" t="s">
        <v>3703</v>
      </c>
      <c r="G1696" s="42" t="s">
        <v>38</v>
      </c>
      <c r="H1696" s="79" t="s">
        <v>3704</v>
      </c>
      <c r="I1696" s="40" t="s">
        <v>4132</v>
      </c>
      <c r="J1696" s="40" t="s">
        <v>4133</v>
      </c>
      <c r="K1696" s="40" t="s">
        <v>4139</v>
      </c>
      <c r="L1696" s="40" t="s">
        <v>7368</v>
      </c>
      <c r="M1696" s="42">
        <v>24</v>
      </c>
      <c r="N1696" s="41" t="s">
        <v>4136</v>
      </c>
      <c r="O1696" s="41" t="s">
        <v>7369</v>
      </c>
      <c r="P1696" s="59">
        <v>46184</v>
      </c>
      <c r="Q1696" s="44">
        <v>34222</v>
      </c>
      <c r="R1696" s="45" t="s">
        <v>4105</v>
      </c>
      <c r="S1696" s="46">
        <v>46120</v>
      </c>
      <c r="T1696" s="41">
        <v>2026</v>
      </c>
      <c r="U1696" s="41" t="s">
        <v>30</v>
      </c>
      <c r="V1696" s="47"/>
      <c r="W1696" s="41" t="s">
        <v>4138</v>
      </c>
      <c r="X1696" s="47"/>
    </row>
    <row r="1697" spans="2:24" ht="80.400000000000006" thickBot="1" x14ac:dyDescent="0.35">
      <c r="B1697" s="39" t="s">
        <v>4129</v>
      </c>
      <c r="C1697" s="40" t="s">
        <v>4130</v>
      </c>
      <c r="D1697" s="40" t="s">
        <v>4131</v>
      </c>
      <c r="E1697" s="41" t="s">
        <v>318</v>
      </c>
      <c r="F1697" s="40" t="s">
        <v>3705</v>
      </c>
      <c r="G1697" s="42" t="s">
        <v>38</v>
      </c>
      <c r="H1697" s="79" t="s">
        <v>3706</v>
      </c>
      <c r="I1697" s="40" t="s">
        <v>4132</v>
      </c>
      <c r="J1697" s="40" t="s">
        <v>4133</v>
      </c>
      <c r="K1697" s="40" t="s">
        <v>4134</v>
      </c>
      <c r="L1697" s="40" t="s">
        <v>7370</v>
      </c>
      <c r="M1697" s="42">
        <v>24</v>
      </c>
      <c r="N1697" s="41" t="s">
        <v>4136</v>
      </c>
      <c r="O1697" s="41">
        <v>3376023007980000</v>
      </c>
      <c r="P1697" s="59">
        <v>47465</v>
      </c>
      <c r="Q1697" s="44">
        <v>36006</v>
      </c>
      <c r="R1697" s="45" t="s">
        <v>4105</v>
      </c>
      <c r="S1697" s="46">
        <v>46120</v>
      </c>
      <c r="T1697" s="41">
        <v>2026</v>
      </c>
      <c r="U1697" s="41" t="s">
        <v>30</v>
      </c>
      <c r="V1697" s="47"/>
      <c r="W1697" s="41" t="s">
        <v>4138</v>
      </c>
      <c r="X1697" s="47"/>
    </row>
    <row r="1698" spans="2:24" ht="69" thickBot="1" x14ac:dyDescent="0.35">
      <c r="B1698" s="39" t="s">
        <v>4129</v>
      </c>
      <c r="C1698" s="40" t="s">
        <v>4130</v>
      </c>
      <c r="D1698" s="40" t="s">
        <v>4131</v>
      </c>
      <c r="E1698" s="41" t="s">
        <v>318</v>
      </c>
      <c r="F1698" s="40" t="s">
        <v>3707</v>
      </c>
      <c r="G1698" s="42" t="s">
        <v>38</v>
      </c>
      <c r="H1698" s="79" t="s">
        <v>3708</v>
      </c>
      <c r="I1698" s="40" t="s">
        <v>4132</v>
      </c>
      <c r="J1698" s="40" t="s">
        <v>4133</v>
      </c>
      <c r="K1698" s="40" t="s">
        <v>4272</v>
      </c>
      <c r="L1698" s="40" t="s">
        <v>7371</v>
      </c>
      <c r="M1698" s="42">
        <v>24</v>
      </c>
      <c r="N1698" s="41" t="s">
        <v>4136</v>
      </c>
      <c r="O1698" s="41">
        <v>332816311980005</v>
      </c>
      <c r="P1698" s="59">
        <v>10982</v>
      </c>
      <c r="Q1698" s="44">
        <v>36099</v>
      </c>
      <c r="R1698" s="45" t="s">
        <v>4105</v>
      </c>
      <c r="S1698" s="46">
        <v>45819</v>
      </c>
      <c r="T1698" s="41">
        <v>2025</v>
      </c>
      <c r="U1698" s="41" t="s">
        <v>30</v>
      </c>
      <c r="V1698" s="47"/>
      <c r="W1698" s="41" t="s">
        <v>4138</v>
      </c>
      <c r="X1698" s="47"/>
    </row>
    <row r="1699" spans="2:24" ht="80.400000000000006" thickBot="1" x14ac:dyDescent="0.35">
      <c r="B1699" s="39" t="s">
        <v>4129</v>
      </c>
      <c r="C1699" s="40" t="s">
        <v>4130</v>
      </c>
      <c r="D1699" s="40" t="s">
        <v>4131</v>
      </c>
      <c r="E1699" s="41" t="s">
        <v>318</v>
      </c>
      <c r="F1699" s="40" t="s">
        <v>3709</v>
      </c>
      <c r="G1699" s="42" t="s">
        <v>38</v>
      </c>
      <c r="H1699" s="79" t="s">
        <v>3710</v>
      </c>
      <c r="I1699" s="40" t="s">
        <v>4132</v>
      </c>
      <c r="J1699" s="40" t="s">
        <v>4133</v>
      </c>
      <c r="K1699" s="40" t="s">
        <v>4134</v>
      </c>
      <c r="L1699" s="40" t="s">
        <v>7372</v>
      </c>
      <c r="M1699" s="42">
        <v>24</v>
      </c>
      <c r="N1699" s="41" t="s">
        <v>4198</v>
      </c>
      <c r="O1699" s="41">
        <v>3328163103040000</v>
      </c>
      <c r="P1699" s="59">
        <v>11000</v>
      </c>
      <c r="Q1699" s="44">
        <v>38077</v>
      </c>
      <c r="R1699" s="45" t="s">
        <v>4105</v>
      </c>
      <c r="S1699" s="46">
        <v>46120</v>
      </c>
      <c r="T1699" s="41">
        <v>2026</v>
      </c>
      <c r="U1699" s="41" t="s">
        <v>30</v>
      </c>
      <c r="V1699" s="47"/>
      <c r="W1699" s="41" t="s">
        <v>4138</v>
      </c>
      <c r="X1699" s="47"/>
    </row>
    <row r="1700" spans="2:24" ht="80.400000000000006" thickBot="1" x14ac:dyDescent="0.35">
      <c r="B1700" s="39" t="s">
        <v>4129</v>
      </c>
      <c r="C1700" s="40" t="s">
        <v>4130</v>
      </c>
      <c r="D1700" s="40" t="s">
        <v>4131</v>
      </c>
      <c r="E1700" s="41" t="s">
        <v>318</v>
      </c>
      <c r="F1700" s="40" t="s">
        <v>3711</v>
      </c>
      <c r="G1700" s="42" t="s">
        <v>38</v>
      </c>
      <c r="H1700" s="79" t="s">
        <v>3712</v>
      </c>
      <c r="I1700" s="40" t="s">
        <v>4132</v>
      </c>
      <c r="J1700" s="40" t="s">
        <v>4133</v>
      </c>
      <c r="K1700" s="40" t="s">
        <v>4139</v>
      </c>
      <c r="L1700" s="40" t="s">
        <v>7373</v>
      </c>
      <c r="M1700" s="42">
        <v>24</v>
      </c>
      <c r="N1700" s="41" t="s">
        <v>4136</v>
      </c>
      <c r="O1700" s="41">
        <v>3328161005990000</v>
      </c>
      <c r="P1700" s="59">
        <v>10993</v>
      </c>
      <c r="Q1700" s="44">
        <v>36290</v>
      </c>
      <c r="R1700" s="45" t="s">
        <v>4105</v>
      </c>
      <c r="S1700" s="46">
        <v>45860</v>
      </c>
      <c r="T1700" s="41">
        <v>2025</v>
      </c>
      <c r="U1700" s="47"/>
      <c r="V1700" s="47"/>
      <c r="W1700" s="41" t="s">
        <v>4138</v>
      </c>
      <c r="X1700" s="47"/>
    </row>
    <row r="1701" spans="2:24" ht="114.6" thickBot="1" x14ac:dyDescent="0.35">
      <c r="B1701" s="39" t="s">
        <v>4129</v>
      </c>
      <c r="C1701" s="40" t="s">
        <v>4130</v>
      </c>
      <c r="D1701" s="40" t="s">
        <v>4131</v>
      </c>
      <c r="E1701" s="41" t="s">
        <v>318</v>
      </c>
      <c r="F1701" s="40" t="s">
        <v>2077</v>
      </c>
      <c r="G1701" s="42" t="s">
        <v>38</v>
      </c>
      <c r="H1701" s="79" t="s">
        <v>3713</v>
      </c>
      <c r="I1701" s="40" t="s">
        <v>4132</v>
      </c>
      <c r="J1701" s="40" t="s">
        <v>4133</v>
      </c>
      <c r="K1701" s="40" t="s">
        <v>4134</v>
      </c>
      <c r="L1701" s="40" t="s">
        <v>7374</v>
      </c>
      <c r="M1701" s="42">
        <v>24</v>
      </c>
      <c r="N1701" s="41" t="s">
        <v>4136</v>
      </c>
      <c r="O1701" s="41">
        <v>3376022901880000</v>
      </c>
      <c r="P1701" s="59">
        <v>10989</v>
      </c>
      <c r="Q1701" s="44">
        <v>32171</v>
      </c>
      <c r="R1701" s="45" t="s">
        <v>4105</v>
      </c>
      <c r="S1701" s="46">
        <v>45860</v>
      </c>
      <c r="T1701" s="41">
        <v>2025</v>
      </c>
      <c r="U1701" s="47"/>
      <c r="V1701" s="47"/>
      <c r="W1701" s="41" t="s">
        <v>4138</v>
      </c>
      <c r="X1701" s="47"/>
    </row>
    <row r="1702" spans="2:24" ht="80.400000000000006" thickBot="1" x14ac:dyDescent="0.35">
      <c r="B1702" s="39" t="s">
        <v>4129</v>
      </c>
      <c r="C1702" s="40" t="s">
        <v>4130</v>
      </c>
      <c r="D1702" s="40" t="s">
        <v>4131</v>
      </c>
      <c r="E1702" s="41" t="s">
        <v>318</v>
      </c>
      <c r="F1702" s="40" t="s">
        <v>3714</v>
      </c>
      <c r="G1702" s="42" t="s">
        <v>38</v>
      </c>
      <c r="H1702" s="79" t="s">
        <v>3715</v>
      </c>
      <c r="I1702" s="40" t="s">
        <v>4132</v>
      </c>
      <c r="J1702" s="40" t="s">
        <v>4133</v>
      </c>
      <c r="K1702" s="40" t="s">
        <v>4261</v>
      </c>
      <c r="L1702" s="40" t="s">
        <v>7375</v>
      </c>
      <c r="M1702" s="42">
        <v>24</v>
      </c>
      <c r="N1702" s="41" t="s">
        <v>4136</v>
      </c>
      <c r="O1702" s="41">
        <v>3328153001900010</v>
      </c>
      <c r="P1702" s="59">
        <v>10995</v>
      </c>
      <c r="Q1702" s="44">
        <v>34729</v>
      </c>
      <c r="R1702" s="45" t="s">
        <v>4105</v>
      </c>
      <c r="S1702" s="46">
        <v>45819</v>
      </c>
      <c r="T1702" s="41">
        <v>2025</v>
      </c>
      <c r="U1702" s="41" t="s">
        <v>30</v>
      </c>
      <c r="V1702" s="47"/>
      <c r="W1702" s="41" t="s">
        <v>4138</v>
      </c>
      <c r="X1702" s="47"/>
    </row>
    <row r="1703" spans="2:24" ht="91.8" thickBot="1" x14ac:dyDescent="0.35">
      <c r="B1703" s="39" t="s">
        <v>4129</v>
      </c>
      <c r="C1703" s="40" t="s">
        <v>4130</v>
      </c>
      <c r="D1703" s="40" t="s">
        <v>4131</v>
      </c>
      <c r="E1703" s="41" t="s">
        <v>318</v>
      </c>
      <c r="F1703" s="40" t="s">
        <v>2624</v>
      </c>
      <c r="G1703" s="42" t="s">
        <v>38</v>
      </c>
      <c r="H1703" s="79" t="s">
        <v>3716</v>
      </c>
      <c r="I1703" s="40" t="s">
        <v>4132</v>
      </c>
      <c r="J1703" s="40" t="s">
        <v>4133</v>
      </c>
      <c r="K1703" s="40" t="s">
        <v>5819</v>
      </c>
      <c r="L1703" s="40" t="s">
        <v>7376</v>
      </c>
      <c r="M1703" s="42">
        <v>24</v>
      </c>
      <c r="N1703" s="41" t="s">
        <v>4136</v>
      </c>
      <c r="O1703" s="41">
        <v>3376022701870000</v>
      </c>
      <c r="P1703" s="59">
        <v>10996</v>
      </c>
      <c r="Q1703" s="44">
        <v>31804</v>
      </c>
      <c r="R1703" s="45" t="s">
        <v>4105</v>
      </c>
      <c r="S1703" s="46">
        <v>45860</v>
      </c>
      <c r="T1703" s="41">
        <v>2025</v>
      </c>
      <c r="U1703" s="47"/>
      <c r="V1703" s="47"/>
      <c r="W1703" s="41" t="s">
        <v>4138</v>
      </c>
      <c r="X1703" s="47"/>
    </row>
    <row r="1704" spans="2:24" ht="80.400000000000006" thickBot="1" x14ac:dyDescent="0.35">
      <c r="B1704" s="39" t="s">
        <v>4129</v>
      </c>
      <c r="C1704" s="40" t="s">
        <v>4130</v>
      </c>
      <c r="D1704" s="40" t="s">
        <v>4131</v>
      </c>
      <c r="E1704" s="41" t="s">
        <v>318</v>
      </c>
      <c r="F1704" s="40" t="s">
        <v>3717</v>
      </c>
      <c r="G1704" s="42" t="s">
        <v>38</v>
      </c>
      <c r="H1704" s="79" t="s">
        <v>3718</v>
      </c>
      <c r="I1704" s="40" t="s">
        <v>4132</v>
      </c>
      <c r="J1704" s="40" t="s">
        <v>4133</v>
      </c>
      <c r="K1704" s="40" t="s">
        <v>4139</v>
      </c>
      <c r="L1704" s="40" t="s">
        <v>7377</v>
      </c>
      <c r="M1704" s="42">
        <v>24</v>
      </c>
      <c r="N1704" s="41" t="s">
        <v>4136</v>
      </c>
      <c r="O1704" s="41" t="s">
        <v>7378</v>
      </c>
      <c r="P1704" s="59">
        <v>47263</v>
      </c>
      <c r="Q1704" s="44">
        <v>35961</v>
      </c>
      <c r="R1704" s="45" t="s">
        <v>4105</v>
      </c>
      <c r="S1704" s="46">
        <v>45819</v>
      </c>
      <c r="T1704" s="41">
        <v>2025</v>
      </c>
      <c r="U1704" s="41" t="s">
        <v>30</v>
      </c>
      <c r="V1704" s="47"/>
      <c r="W1704" s="41" t="s">
        <v>4138</v>
      </c>
      <c r="X1704" s="47"/>
    </row>
    <row r="1705" spans="2:24" ht="69" thickBot="1" x14ac:dyDescent="0.35">
      <c r="B1705" s="39" t="s">
        <v>4129</v>
      </c>
      <c r="C1705" s="40" t="s">
        <v>4130</v>
      </c>
      <c r="D1705" s="40" t="s">
        <v>4131</v>
      </c>
      <c r="E1705" s="41" t="s">
        <v>318</v>
      </c>
      <c r="F1705" s="40" t="s">
        <v>3719</v>
      </c>
      <c r="G1705" s="42" t="s">
        <v>38</v>
      </c>
      <c r="H1705" s="79" t="s">
        <v>3720</v>
      </c>
      <c r="I1705" s="40" t="s">
        <v>4132</v>
      </c>
      <c r="J1705" s="40" t="s">
        <v>4133</v>
      </c>
      <c r="K1705" s="40" t="s">
        <v>4261</v>
      </c>
      <c r="L1705" s="40" t="s">
        <v>7379</v>
      </c>
      <c r="M1705" s="42">
        <v>24</v>
      </c>
      <c r="N1705" s="41" t="s">
        <v>4136</v>
      </c>
      <c r="O1705" s="41">
        <v>3328150203860000</v>
      </c>
      <c r="P1705" s="59">
        <v>47373</v>
      </c>
      <c r="Q1705" s="44">
        <v>31473</v>
      </c>
      <c r="R1705" s="45" t="s">
        <v>4105</v>
      </c>
      <c r="S1705" s="46">
        <v>45860</v>
      </c>
      <c r="T1705" s="41">
        <v>2025</v>
      </c>
      <c r="U1705" s="47"/>
      <c r="V1705" s="47"/>
      <c r="W1705" s="41" t="s">
        <v>4138</v>
      </c>
      <c r="X1705" s="47"/>
    </row>
    <row r="1706" spans="2:24" ht="91.8" thickBot="1" x14ac:dyDescent="0.35">
      <c r="B1706" s="39" t="s">
        <v>4129</v>
      </c>
      <c r="C1706" s="40" t="s">
        <v>4130</v>
      </c>
      <c r="D1706" s="40" t="s">
        <v>4131</v>
      </c>
      <c r="E1706" s="41" t="s">
        <v>318</v>
      </c>
      <c r="F1706" s="40" t="s">
        <v>3721</v>
      </c>
      <c r="G1706" s="42" t="s">
        <v>38</v>
      </c>
      <c r="H1706" s="79" t="s">
        <v>3722</v>
      </c>
      <c r="I1706" s="40" t="s">
        <v>4132</v>
      </c>
      <c r="J1706" s="40" t="s">
        <v>4133</v>
      </c>
      <c r="K1706" s="40" t="s">
        <v>4261</v>
      </c>
      <c r="L1706" s="40" t="s">
        <v>7380</v>
      </c>
      <c r="M1706" s="42">
        <v>24</v>
      </c>
      <c r="N1706" s="41" t="s">
        <v>4136</v>
      </c>
      <c r="O1706" s="41">
        <v>3328152404820000</v>
      </c>
      <c r="P1706" s="59">
        <v>11056</v>
      </c>
      <c r="Q1706" s="44">
        <v>30067</v>
      </c>
      <c r="R1706" s="45" t="s">
        <v>4105</v>
      </c>
      <c r="S1706" s="46">
        <v>45860</v>
      </c>
      <c r="T1706" s="41">
        <v>2025</v>
      </c>
      <c r="U1706" s="47"/>
      <c r="V1706" s="47"/>
      <c r="W1706" s="41" t="s">
        <v>4138</v>
      </c>
      <c r="X1706" s="47"/>
    </row>
    <row r="1707" spans="2:24" ht="69" thickBot="1" x14ac:dyDescent="0.35">
      <c r="B1707" s="39" t="s">
        <v>4129</v>
      </c>
      <c r="C1707" s="40" t="s">
        <v>4130</v>
      </c>
      <c r="D1707" s="40" t="s">
        <v>4131</v>
      </c>
      <c r="E1707" s="41" t="s">
        <v>318</v>
      </c>
      <c r="F1707" s="40" t="s">
        <v>3723</v>
      </c>
      <c r="G1707" s="42" t="s">
        <v>38</v>
      </c>
      <c r="H1707" s="79" t="s">
        <v>3724</v>
      </c>
      <c r="I1707" s="40" t="s">
        <v>4132</v>
      </c>
      <c r="J1707" s="40" t="s">
        <v>4133</v>
      </c>
      <c r="K1707" s="40" t="s">
        <v>4134</v>
      </c>
      <c r="L1707" s="40" t="s">
        <v>7381</v>
      </c>
      <c r="M1707" s="42">
        <v>24</v>
      </c>
      <c r="N1707" s="41" t="s">
        <v>4136</v>
      </c>
      <c r="O1707" s="41">
        <v>3328151006950000</v>
      </c>
      <c r="P1707" s="59">
        <v>11000</v>
      </c>
      <c r="Q1707" s="44">
        <v>34860</v>
      </c>
      <c r="R1707" s="45" t="s">
        <v>4105</v>
      </c>
      <c r="S1707" s="46">
        <v>45860</v>
      </c>
      <c r="T1707" s="41">
        <v>2025</v>
      </c>
      <c r="U1707" s="47"/>
      <c r="V1707" s="47"/>
      <c r="W1707" s="41" t="s">
        <v>4138</v>
      </c>
      <c r="X1707" s="47"/>
    </row>
    <row r="1708" spans="2:24" ht="57.6" thickBot="1" x14ac:dyDescent="0.35">
      <c r="B1708" s="39" t="s">
        <v>4129</v>
      </c>
      <c r="C1708" s="40" t="s">
        <v>4130</v>
      </c>
      <c r="D1708" s="40" t="s">
        <v>4131</v>
      </c>
      <c r="E1708" s="41" t="s">
        <v>22</v>
      </c>
      <c r="F1708" s="40" t="s">
        <v>3725</v>
      </c>
      <c r="G1708" s="42" t="s">
        <v>38</v>
      </c>
      <c r="H1708" s="79" t="s">
        <v>3726</v>
      </c>
      <c r="I1708" s="40" t="s">
        <v>4132</v>
      </c>
      <c r="J1708" s="40" t="s">
        <v>4133</v>
      </c>
      <c r="K1708" s="40" t="s">
        <v>4139</v>
      </c>
      <c r="L1708" s="40" t="s">
        <v>7382</v>
      </c>
      <c r="M1708" s="42">
        <v>16</v>
      </c>
      <c r="N1708" s="41" t="s">
        <v>4162</v>
      </c>
      <c r="O1708" s="41" t="s">
        <v>7383</v>
      </c>
      <c r="P1708" s="59">
        <v>47254</v>
      </c>
      <c r="Q1708" s="44">
        <v>33297</v>
      </c>
      <c r="R1708" s="45" t="s">
        <v>4105</v>
      </c>
      <c r="S1708" s="46">
        <v>45980</v>
      </c>
      <c r="T1708" s="41">
        <v>2025</v>
      </c>
      <c r="U1708" s="41" t="s">
        <v>30</v>
      </c>
      <c r="V1708" s="47"/>
      <c r="W1708" s="41" t="s">
        <v>4138</v>
      </c>
      <c r="X1708" s="47"/>
    </row>
    <row r="1709" spans="2:24" ht="57.6" thickBot="1" x14ac:dyDescent="0.35">
      <c r="B1709" s="39" t="s">
        <v>4129</v>
      </c>
      <c r="C1709" s="40" t="s">
        <v>4130</v>
      </c>
      <c r="D1709" s="40" t="s">
        <v>4131</v>
      </c>
      <c r="E1709" s="41" t="s">
        <v>22</v>
      </c>
      <c r="F1709" s="40" t="s">
        <v>3727</v>
      </c>
      <c r="G1709" s="42" t="s">
        <v>23</v>
      </c>
      <c r="H1709" s="79" t="s">
        <v>3728</v>
      </c>
      <c r="I1709" s="40" t="s">
        <v>4132</v>
      </c>
      <c r="J1709" s="40" t="s">
        <v>4133</v>
      </c>
      <c r="K1709" s="40" t="s">
        <v>4134</v>
      </c>
      <c r="L1709" s="40" t="s">
        <v>7384</v>
      </c>
      <c r="M1709" s="42">
        <v>16</v>
      </c>
      <c r="N1709" s="41" t="s">
        <v>4136</v>
      </c>
      <c r="O1709" s="41">
        <v>14447904000248</v>
      </c>
      <c r="P1709" s="59">
        <v>46356</v>
      </c>
      <c r="Q1709" s="44">
        <v>28971</v>
      </c>
      <c r="R1709" s="45" t="s">
        <v>4105</v>
      </c>
      <c r="S1709" s="46">
        <v>46058</v>
      </c>
      <c r="T1709" s="41">
        <v>2026</v>
      </c>
      <c r="U1709" s="41" t="s">
        <v>30</v>
      </c>
      <c r="V1709" s="47"/>
      <c r="W1709" s="41" t="s">
        <v>4138</v>
      </c>
      <c r="X1709" s="47"/>
    </row>
    <row r="1710" spans="2:24" ht="57.6" thickBot="1" x14ac:dyDescent="0.35">
      <c r="B1710" s="39" t="s">
        <v>4129</v>
      </c>
      <c r="C1710" s="40" t="s">
        <v>4130</v>
      </c>
      <c r="D1710" s="40" t="s">
        <v>4131</v>
      </c>
      <c r="E1710" s="41" t="s">
        <v>22</v>
      </c>
      <c r="F1710" s="40" t="s">
        <v>3729</v>
      </c>
      <c r="G1710" s="42" t="s">
        <v>23</v>
      </c>
      <c r="H1710" s="79" t="s">
        <v>3730</v>
      </c>
      <c r="I1710" s="40" t="s">
        <v>4132</v>
      </c>
      <c r="J1710" s="40" t="s">
        <v>4133</v>
      </c>
      <c r="K1710" s="40" t="s">
        <v>4134</v>
      </c>
      <c r="L1710" s="40" t="s">
        <v>7385</v>
      </c>
      <c r="M1710" s="42">
        <v>16</v>
      </c>
      <c r="N1710" s="41" t="s">
        <v>4136</v>
      </c>
      <c r="O1710" s="41" t="s">
        <v>7386</v>
      </c>
      <c r="P1710" s="59">
        <v>47331</v>
      </c>
      <c r="Q1710" s="44">
        <v>36327</v>
      </c>
      <c r="R1710" s="45" t="s">
        <v>4105</v>
      </c>
      <c r="S1710" s="46">
        <v>45959</v>
      </c>
      <c r="T1710" s="41">
        <v>2025</v>
      </c>
      <c r="U1710" s="47"/>
      <c r="V1710" s="47"/>
      <c r="W1710" s="41" t="s">
        <v>4138</v>
      </c>
      <c r="X1710" s="47"/>
    </row>
    <row r="1711" spans="2:24" ht="57.6" thickBot="1" x14ac:dyDescent="0.35">
      <c r="B1711" s="39" t="s">
        <v>4129</v>
      </c>
      <c r="C1711" s="40" t="s">
        <v>4130</v>
      </c>
      <c r="D1711" s="40" t="s">
        <v>4131</v>
      </c>
      <c r="E1711" s="41" t="s">
        <v>22</v>
      </c>
      <c r="F1711" s="40" t="s">
        <v>3731</v>
      </c>
      <c r="G1711" s="42" t="s">
        <v>38</v>
      </c>
      <c r="H1711" s="79" t="s">
        <v>3732</v>
      </c>
      <c r="I1711" s="40" t="s">
        <v>4132</v>
      </c>
      <c r="J1711" s="40" t="s">
        <v>4133</v>
      </c>
      <c r="K1711" s="40" t="s">
        <v>4134</v>
      </c>
      <c r="L1711" s="40" t="s">
        <v>7387</v>
      </c>
      <c r="M1711" s="42">
        <v>16</v>
      </c>
      <c r="N1711" s="41" t="s">
        <v>4162</v>
      </c>
      <c r="O1711" s="41" t="s">
        <v>7388</v>
      </c>
      <c r="P1711" s="59">
        <v>47272</v>
      </c>
      <c r="Q1711" s="44">
        <v>36324</v>
      </c>
      <c r="R1711" s="45" t="s">
        <v>4105</v>
      </c>
      <c r="S1711" s="46">
        <v>45959</v>
      </c>
      <c r="T1711" s="41">
        <v>2025</v>
      </c>
      <c r="U1711" s="47"/>
      <c r="V1711" s="47"/>
      <c r="W1711" s="41" t="s">
        <v>4138</v>
      </c>
      <c r="X1711" s="47"/>
    </row>
    <row r="1712" spans="2:24" ht="57.6" thickBot="1" x14ac:dyDescent="0.35">
      <c r="B1712" s="39" t="s">
        <v>4129</v>
      </c>
      <c r="C1712" s="40" t="s">
        <v>4130</v>
      </c>
      <c r="D1712" s="40" t="s">
        <v>4131</v>
      </c>
      <c r="E1712" s="41" t="s">
        <v>22</v>
      </c>
      <c r="F1712" s="40" t="s">
        <v>3733</v>
      </c>
      <c r="G1712" s="42" t="s">
        <v>38</v>
      </c>
      <c r="H1712" s="79" t="s">
        <v>3734</v>
      </c>
      <c r="I1712" s="40" t="s">
        <v>4132</v>
      </c>
      <c r="J1712" s="40" t="s">
        <v>4133</v>
      </c>
      <c r="K1712" s="40" t="s">
        <v>4139</v>
      </c>
      <c r="L1712" s="40" t="s">
        <v>7389</v>
      </c>
      <c r="M1712" s="42">
        <v>16</v>
      </c>
      <c r="N1712" s="41" t="s">
        <v>4162</v>
      </c>
      <c r="O1712" s="41" t="s">
        <v>7390</v>
      </c>
      <c r="P1712" s="59">
        <v>46896</v>
      </c>
      <c r="Q1712" s="44">
        <v>33763</v>
      </c>
      <c r="R1712" s="45" t="s">
        <v>4105</v>
      </c>
      <c r="S1712" s="46">
        <v>45980</v>
      </c>
      <c r="T1712" s="41">
        <v>2025</v>
      </c>
      <c r="U1712" s="41" t="s">
        <v>30</v>
      </c>
      <c r="V1712" s="47"/>
      <c r="W1712" s="41" t="s">
        <v>4138</v>
      </c>
      <c r="X1712" s="47"/>
    </row>
    <row r="1713" spans="2:24" ht="91.8" thickBot="1" x14ac:dyDescent="0.35">
      <c r="B1713" s="39" t="s">
        <v>4129</v>
      </c>
      <c r="C1713" s="40" t="s">
        <v>4130</v>
      </c>
      <c r="D1713" s="40" t="s">
        <v>4131</v>
      </c>
      <c r="E1713" s="41" t="s">
        <v>22</v>
      </c>
      <c r="F1713" s="40" t="s">
        <v>3735</v>
      </c>
      <c r="G1713" s="42" t="s">
        <v>23</v>
      </c>
      <c r="H1713" s="79" t="s">
        <v>3736</v>
      </c>
      <c r="I1713" s="40" t="s">
        <v>4132</v>
      </c>
      <c r="J1713" s="40" t="s">
        <v>4133</v>
      </c>
      <c r="K1713" s="40" t="s">
        <v>4134</v>
      </c>
      <c r="L1713" s="40" t="s">
        <v>7391</v>
      </c>
      <c r="M1713" s="42">
        <v>16</v>
      </c>
      <c r="N1713" s="41" t="s">
        <v>4136</v>
      </c>
      <c r="O1713" s="41" t="s">
        <v>7392</v>
      </c>
      <c r="P1713" s="59">
        <v>47321</v>
      </c>
      <c r="Q1713" s="44">
        <v>35974</v>
      </c>
      <c r="R1713" s="45" t="s">
        <v>4105</v>
      </c>
      <c r="S1713" s="46">
        <v>45959</v>
      </c>
      <c r="T1713" s="41">
        <v>2025</v>
      </c>
      <c r="U1713" s="47"/>
      <c r="V1713" s="47"/>
      <c r="W1713" s="41" t="s">
        <v>4138</v>
      </c>
      <c r="X1713" s="47"/>
    </row>
    <row r="1714" spans="2:24" ht="80.400000000000006" thickBot="1" x14ac:dyDescent="0.35">
      <c r="B1714" s="39" t="s">
        <v>4129</v>
      </c>
      <c r="C1714" s="40" t="s">
        <v>4130</v>
      </c>
      <c r="D1714" s="40" t="s">
        <v>4131</v>
      </c>
      <c r="E1714" s="41" t="s">
        <v>22</v>
      </c>
      <c r="F1714" s="40" t="s">
        <v>3737</v>
      </c>
      <c r="G1714" s="42" t="s">
        <v>38</v>
      </c>
      <c r="H1714" s="79" t="s">
        <v>3738</v>
      </c>
      <c r="I1714" s="40" t="s">
        <v>4132</v>
      </c>
      <c r="J1714" s="40" t="s">
        <v>4133</v>
      </c>
      <c r="K1714" s="41" t="s">
        <v>4139</v>
      </c>
      <c r="L1714" s="40" t="s">
        <v>7393</v>
      </c>
      <c r="M1714" s="42">
        <v>16</v>
      </c>
      <c r="N1714" s="41" t="s">
        <v>4162</v>
      </c>
      <c r="O1714" s="41">
        <v>3313120505990000</v>
      </c>
      <c r="P1714" s="59">
        <v>47346</v>
      </c>
      <c r="Q1714" s="44">
        <v>36285</v>
      </c>
      <c r="R1714" s="45" t="s">
        <v>4105</v>
      </c>
      <c r="S1714" s="46">
        <v>45798</v>
      </c>
      <c r="T1714" s="41">
        <v>2025</v>
      </c>
      <c r="U1714" s="41" t="s">
        <v>30</v>
      </c>
      <c r="V1714" s="47"/>
      <c r="W1714" s="41" t="s">
        <v>4138</v>
      </c>
      <c r="X1714" s="47"/>
    </row>
    <row r="1715" spans="2:24" ht="57.6" thickBot="1" x14ac:dyDescent="0.35">
      <c r="B1715" s="39" t="s">
        <v>4129</v>
      </c>
      <c r="C1715" s="40" t="s">
        <v>4130</v>
      </c>
      <c r="D1715" s="40" t="s">
        <v>4131</v>
      </c>
      <c r="E1715" s="41" t="s">
        <v>22</v>
      </c>
      <c r="F1715" s="40" t="s">
        <v>3739</v>
      </c>
      <c r="G1715" s="42" t="s">
        <v>38</v>
      </c>
      <c r="H1715" s="79" t="s">
        <v>3740</v>
      </c>
      <c r="I1715" s="40" t="s">
        <v>4132</v>
      </c>
      <c r="J1715" s="40" t="s">
        <v>4133</v>
      </c>
      <c r="K1715" s="40" t="s">
        <v>4134</v>
      </c>
      <c r="L1715" s="40" t="s">
        <v>7394</v>
      </c>
      <c r="M1715" s="42">
        <v>16</v>
      </c>
      <c r="N1715" s="41" t="s">
        <v>4162</v>
      </c>
      <c r="O1715" s="41">
        <v>3316160503000000</v>
      </c>
      <c r="P1715" s="59">
        <v>47352</v>
      </c>
      <c r="Q1715" s="44">
        <v>36590</v>
      </c>
      <c r="R1715" s="45" t="s">
        <v>4105</v>
      </c>
      <c r="S1715" s="46">
        <v>45980</v>
      </c>
      <c r="T1715" s="41">
        <v>2025</v>
      </c>
      <c r="U1715" s="41" t="s">
        <v>30</v>
      </c>
      <c r="V1715" s="47"/>
      <c r="W1715" s="41" t="s">
        <v>4138</v>
      </c>
      <c r="X1715" s="47"/>
    </row>
    <row r="1716" spans="2:24" ht="103.2" thickBot="1" x14ac:dyDescent="0.35">
      <c r="B1716" s="39" t="s">
        <v>4129</v>
      </c>
      <c r="C1716" s="40" t="s">
        <v>4130</v>
      </c>
      <c r="D1716" s="40" t="s">
        <v>4131</v>
      </c>
      <c r="E1716" s="41" t="s">
        <v>34</v>
      </c>
      <c r="F1716" s="40" t="s">
        <v>3741</v>
      </c>
      <c r="G1716" s="42" t="s">
        <v>23</v>
      </c>
      <c r="H1716" s="79" t="s">
        <v>3742</v>
      </c>
      <c r="I1716" s="40" t="s">
        <v>4132</v>
      </c>
      <c r="J1716" s="40" t="s">
        <v>4133</v>
      </c>
      <c r="K1716" s="40" t="s">
        <v>4261</v>
      </c>
      <c r="L1716" s="40" t="s">
        <v>7395</v>
      </c>
      <c r="M1716" s="42">
        <v>16</v>
      </c>
      <c r="N1716" s="41" t="s">
        <v>4136</v>
      </c>
      <c r="O1716" s="41" t="s">
        <v>7396</v>
      </c>
      <c r="P1716" s="59">
        <v>46103</v>
      </c>
      <c r="Q1716" s="44">
        <v>32596</v>
      </c>
      <c r="R1716" s="45" t="s">
        <v>4105</v>
      </c>
      <c r="S1716" s="46">
        <v>45986</v>
      </c>
      <c r="T1716" s="41">
        <v>2025</v>
      </c>
      <c r="U1716" s="41" t="s">
        <v>30</v>
      </c>
      <c r="V1716" s="47"/>
      <c r="W1716" s="41" t="s">
        <v>4138</v>
      </c>
      <c r="X1716" s="47"/>
    </row>
    <row r="1717" spans="2:24" ht="57.6" thickBot="1" x14ac:dyDescent="0.35">
      <c r="B1717" s="39" t="s">
        <v>4129</v>
      </c>
      <c r="C1717" s="40" t="s">
        <v>4130</v>
      </c>
      <c r="D1717" s="40" t="s">
        <v>4131</v>
      </c>
      <c r="E1717" s="41" t="s">
        <v>318</v>
      </c>
      <c r="F1717" s="40" t="s">
        <v>954</v>
      </c>
      <c r="G1717" s="42" t="s">
        <v>23</v>
      </c>
      <c r="H1717" s="79" t="s">
        <v>3743</v>
      </c>
      <c r="I1717" s="40" t="s">
        <v>4132</v>
      </c>
      <c r="J1717" s="40" t="s">
        <v>4133</v>
      </c>
      <c r="K1717" s="40" t="s">
        <v>4261</v>
      </c>
      <c r="L1717" s="40" t="s">
        <v>7397</v>
      </c>
      <c r="M1717" s="42">
        <v>16</v>
      </c>
      <c r="N1717" s="41" t="s">
        <v>4136</v>
      </c>
      <c r="O1717" s="41" t="s">
        <v>7398</v>
      </c>
      <c r="P1717" s="59">
        <v>47106</v>
      </c>
      <c r="Q1717" s="44">
        <v>32484</v>
      </c>
      <c r="R1717" s="45" t="s">
        <v>4105</v>
      </c>
      <c r="S1717" s="46">
        <v>45986</v>
      </c>
      <c r="T1717" s="41">
        <v>2025</v>
      </c>
      <c r="U1717" s="41" t="s">
        <v>30</v>
      </c>
      <c r="V1717" s="47"/>
      <c r="W1717" s="41" t="s">
        <v>4138</v>
      </c>
      <c r="X1717" s="47"/>
    </row>
    <row r="1718" spans="2:24" ht="80.400000000000006" thickBot="1" x14ac:dyDescent="0.35">
      <c r="B1718" s="39" t="s">
        <v>4129</v>
      </c>
      <c r="C1718" s="40" t="s">
        <v>4130</v>
      </c>
      <c r="D1718" s="40" t="s">
        <v>4131</v>
      </c>
      <c r="E1718" s="41" t="s">
        <v>22</v>
      </c>
      <c r="F1718" s="40" t="s">
        <v>3744</v>
      </c>
      <c r="G1718" s="42" t="s">
        <v>38</v>
      </c>
      <c r="H1718" s="79" t="s">
        <v>3745</v>
      </c>
      <c r="I1718" s="40" t="s">
        <v>4132</v>
      </c>
      <c r="J1718" s="40" t="s">
        <v>4133</v>
      </c>
      <c r="K1718" s="40" t="s">
        <v>4134</v>
      </c>
      <c r="L1718" s="40" t="s">
        <v>7399</v>
      </c>
      <c r="M1718" s="42">
        <v>16</v>
      </c>
      <c r="N1718" s="41" t="s">
        <v>4162</v>
      </c>
      <c r="O1718" s="41" t="s">
        <v>7400</v>
      </c>
      <c r="P1718" s="59">
        <v>47191</v>
      </c>
      <c r="Q1718" s="44">
        <v>36966</v>
      </c>
      <c r="R1718" s="45" t="s">
        <v>4105</v>
      </c>
      <c r="S1718" s="46">
        <v>45918</v>
      </c>
      <c r="T1718" s="41">
        <v>2025</v>
      </c>
      <c r="U1718" s="47"/>
      <c r="V1718" s="47"/>
      <c r="W1718" s="41" t="s">
        <v>4138</v>
      </c>
      <c r="X1718" s="47"/>
    </row>
    <row r="1719" spans="2:24" ht="80.400000000000006" thickBot="1" x14ac:dyDescent="0.35">
      <c r="B1719" s="39" t="s">
        <v>4129</v>
      </c>
      <c r="C1719" s="40" t="s">
        <v>4130</v>
      </c>
      <c r="D1719" s="40" t="s">
        <v>4131</v>
      </c>
      <c r="E1719" s="41" t="s">
        <v>22</v>
      </c>
      <c r="F1719" s="40" t="s">
        <v>3746</v>
      </c>
      <c r="G1719" s="42" t="s">
        <v>23</v>
      </c>
      <c r="H1719" s="79" t="s">
        <v>3747</v>
      </c>
      <c r="I1719" s="40" t="s">
        <v>4132</v>
      </c>
      <c r="J1719" s="40" t="s">
        <v>4133</v>
      </c>
      <c r="K1719" s="40" t="s">
        <v>4134</v>
      </c>
      <c r="L1719" s="40" t="s">
        <v>7401</v>
      </c>
      <c r="M1719" s="42">
        <v>16</v>
      </c>
      <c r="N1719" s="41" t="s">
        <v>4136</v>
      </c>
      <c r="O1719" s="41">
        <v>3311011610890000</v>
      </c>
      <c r="P1719" s="59">
        <v>47363</v>
      </c>
      <c r="Q1719" s="44">
        <v>32797</v>
      </c>
      <c r="R1719" s="45" t="s">
        <v>4105</v>
      </c>
      <c r="S1719" s="46">
        <v>46058</v>
      </c>
      <c r="T1719" s="41">
        <v>2026</v>
      </c>
      <c r="U1719" s="41" t="s">
        <v>30</v>
      </c>
      <c r="V1719" s="47"/>
      <c r="W1719" s="41" t="s">
        <v>4138</v>
      </c>
      <c r="X1719" s="47"/>
    </row>
    <row r="1720" spans="2:24" ht="91.8" thickBot="1" x14ac:dyDescent="0.35">
      <c r="B1720" s="39" t="s">
        <v>4129</v>
      </c>
      <c r="C1720" s="40" t="s">
        <v>4130</v>
      </c>
      <c r="D1720" s="40" t="s">
        <v>4131</v>
      </c>
      <c r="E1720" s="41" t="s">
        <v>22</v>
      </c>
      <c r="F1720" s="40" t="s">
        <v>3748</v>
      </c>
      <c r="G1720" s="42" t="s">
        <v>23</v>
      </c>
      <c r="H1720" s="79" t="s">
        <v>3749</v>
      </c>
      <c r="I1720" s="40" t="s">
        <v>4132</v>
      </c>
      <c r="J1720" s="40" t="s">
        <v>4133</v>
      </c>
      <c r="K1720" s="40" t="s">
        <v>4261</v>
      </c>
      <c r="L1720" s="40" t="s">
        <v>7402</v>
      </c>
      <c r="M1720" s="42">
        <v>16</v>
      </c>
      <c r="N1720" s="41" t="s">
        <v>4136</v>
      </c>
      <c r="O1720" s="41" t="s">
        <v>7403</v>
      </c>
      <c r="P1720" s="59">
        <v>47073</v>
      </c>
      <c r="Q1720" s="44">
        <v>30701</v>
      </c>
      <c r="R1720" s="45" t="s">
        <v>4105</v>
      </c>
      <c r="S1720" s="46">
        <v>46058</v>
      </c>
      <c r="T1720" s="41">
        <v>2026</v>
      </c>
      <c r="U1720" s="41" t="s">
        <v>30</v>
      </c>
      <c r="V1720" s="47"/>
      <c r="W1720" s="41" t="s">
        <v>4138</v>
      </c>
      <c r="X1720" s="47"/>
    </row>
    <row r="1721" spans="2:24" ht="80.400000000000006" thickBot="1" x14ac:dyDescent="0.35">
      <c r="B1721" s="39" t="s">
        <v>4129</v>
      </c>
      <c r="C1721" s="40" t="s">
        <v>4130</v>
      </c>
      <c r="D1721" s="40" t="s">
        <v>4131</v>
      </c>
      <c r="E1721" s="41" t="s">
        <v>22</v>
      </c>
      <c r="F1721" s="40" t="s">
        <v>3750</v>
      </c>
      <c r="G1721" s="42" t="s">
        <v>38</v>
      </c>
      <c r="H1721" s="79" t="s">
        <v>3751</v>
      </c>
      <c r="I1721" s="40" t="s">
        <v>4132</v>
      </c>
      <c r="J1721" s="40" t="s">
        <v>4133</v>
      </c>
      <c r="K1721" s="41" t="s">
        <v>4134</v>
      </c>
      <c r="L1721" s="40" t="s">
        <v>7404</v>
      </c>
      <c r="M1721" s="42">
        <v>16</v>
      </c>
      <c r="N1721" s="41" t="s">
        <v>4136</v>
      </c>
      <c r="O1721" s="41" t="s">
        <v>7405</v>
      </c>
      <c r="P1721" s="59">
        <v>46695</v>
      </c>
      <c r="Q1721" s="44">
        <v>35883</v>
      </c>
      <c r="R1721" s="45" t="s">
        <v>4105</v>
      </c>
      <c r="S1721" s="46">
        <v>45798</v>
      </c>
      <c r="T1721" s="41">
        <v>2025</v>
      </c>
      <c r="U1721" s="41" t="s">
        <v>30</v>
      </c>
      <c r="V1721" s="47"/>
      <c r="W1721" s="41" t="s">
        <v>4138</v>
      </c>
      <c r="X1721" s="47"/>
    </row>
    <row r="1722" spans="2:24" ht="57.6" thickBot="1" x14ac:dyDescent="0.35">
      <c r="B1722" s="39" t="s">
        <v>4129</v>
      </c>
      <c r="C1722" s="40" t="s">
        <v>4130</v>
      </c>
      <c r="D1722" s="40" t="s">
        <v>4131</v>
      </c>
      <c r="E1722" s="41" t="s">
        <v>22</v>
      </c>
      <c r="F1722" s="40" t="s">
        <v>3752</v>
      </c>
      <c r="G1722" s="42" t="s">
        <v>38</v>
      </c>
      <c r="H1722" s="79" t="s">
        <v>3753</v>
      </c>
      <c r="I1722" s="40" t="s">
        <v>4132</v>
      </c>
      <c r="J1722" s="40" t="s">
        <v>4133</v>
      </c>
      <c r="K1722" s="40" t="s">
        <v>4139</v>
      </c>
      <c r="L1722" s="40" t="s">
        <v>7406</v>
      </c>
      <c r="M1722" s="42">
        <v>16</v>
      </c>
      <c r="N1722" s="41" t="s">
        <v>4162</v>
      </c>
      <c r="O1722" s="41">
        <v>3310052803950000</v>
      </c>
      <c r="P1722" s="59">
        <v>47422</v>
      </c>
      <c r="Q1722" s="44">
        <v>34786</v>
      </c>
      <c r="R1722" s="45" t="s">
        <v>4105</v>
      </c>
      <c r="S1722" s="46">
        <v>45980</v>
      </c>
      <c r="T1722" s="41">
        <v>2025</v>
      </c>
      <c r="U1722" s="41" t="s">
        <v>30</v>
      </c>
      <c r="V1722" s="47"/>
      <c r="W1722" s="41" t="s">
        <v>4138</v>
      </c>
      <c r="X1722" s="47"/>
    </row>
    <row r="1723" spans="2:24" ht="69" thickBot="1" x14ac:dyDescent="0.35">
      <c r="B1723" s="39" t="s">
        <v>4129</v>
      </c>
      <c r="C1723" s="40" t="s">
        <v>4130</v>
      </c>
      <c r="D1723" s="40" t="s">
        <v>4131</v>
      </c>
      <c r="E1723" s="41" t="s">
        <v>22</v>
      </c>
      <c r="F1723" s="40" t="s">
        <v>3754</v>
      </c>
      <c r="G1723" s="42" t="s">
        <v>38</v>
      </c>
      <c r="H1723" s="79" t="s">
        <v>3755</v>
      </c>
      <c r="I1723" s="40" t="s">
        <v>4132</v>
      </c>
      <c r="J1723" s="40" t="s">
        <v>4133</v>
      </c>
      <c r="K1723" s="41" t="s">
        <v>4134</v>
      </c>
      <c r="L1723" s="40" t="s">
        <v>7407</v>
      </c>
      <c r="M1723" s="42">
        <v>16</v>
      </c>
      <c r="N1723" s="41" t="s">
        <v>4136</v>
      </c>
      <c r="O1723" s="41">
        <v>330940512929001</v>
      </c>
      <c r="P1723" s="59">
        <v>47400</v>
      </c>
      <c r="Q1723" s="44">
        <v>33943</v>
      </c>
      <c r="R1723" s="45" t="s">
        <v>4105</v>
      </c>
      <c r="S1723" s="46">
        <v>45798</v>
      </c>
      <c r="T1723" s="41">
        <v>2025</v>
      </c>
      <c r="U1723" s="41" t="s">
        <v>30</v>
      </c>
      <c r="V1723" s="47"/>
      <c r="W1723" s="41" t="s">
        <v>4138</v>
      </c>
      <c r="X1723" s="47"/>
    </row>
    <row r="1724" spans="2:24" ht="57.6" thickBot="1" x14ac:dyDescent="0.35">
      <c r="B1724" s="39" t="s">
        <v>4129</v>
      </c>
      <c r="C1724" s="40" t="s">
        <v>4130</v>
      </c>
      <c r="D1724" s="40" t="s">
        <v>4131</v>
      </c>
      <c r="E1724" s="41" t="s">
        <v>22</v>
      </c>
      <c r="F1724" s="40" t="s">
        <v>3756</v>
      </c>
      <c r="G1724" s="42" t="s">
        <v>23</v>
      </c>
      <c r="H1724" s="79" t="s">
        <v>3757</v>
      </c>
      <c r="I1724" s="40" t="s">
        <v>4132</v>
      </c>
      <c r="J1724" s="40" t="s">
        <v>4133</v>
      </c>
      <c r="K1724" s="40" t="s">
        <v>4139</v>
      </c>
      <c r="L1724" s="40" t="s">
        <v>7408</v>
      </c>
      <c r="M1724" s="42">
        <v>16</v>
      </c>
      <c r="N1724" s="41" t="s">
        <v>4136</v>
      </c>
      <c r="O1724" s="41" t="s">
        <v>7409</v>
      </c>
      <c r="P1724" s="59">
        <v>46447</v>
      </c>
      <c r="Q1724" s="44">
        <v>34556</v>
      </c>
      <c r="R1724" s="45" t="s">
        <v>4105</v>
      </c>
      <c r="S1724" s="46">
        <v>46058</v>
      </c>
      <c r="T1724" s="41">
        <v>2026</v>
      </c>
      <c r="U1724" s="41" t="s">
        <v>30</v>
      </c>
      <c r="V1724" s="47"/>
      <c r="W1724" s="41" t="s">
        <v>4138</v>
      </c>
      <c r="X1724" s="47"/>
    </row>
    <row r="1725" spans="2:24" ht="80.400000000000006" thickBot="1" x14ac:dyDescent="0.35">
      <c r="B1725" s="39" t="s">
        <v>4129</v>
      </c>
      <c r="C1725" s="40" t="s">
        <v>4130</v>
      </c>
      <c r="D1725" s="40" t="s">
        <v>4131</v>
      </c>
      <c r="E1725" s="41" t="s">
        <v>22</v>
      </c>
      <c r="F1725" s="40" t="s">
        <v>3758</v>
      </c>
      <c r="G1725" s="42" t="s">
        <v>23</v>
      </c>
      <c r="H1725" s="79" t="s">
        <v>3759</v>
      </c>
      <c r="I1725" s="40" t="s">
        <v>4132</v>
      </c>
      <c r="J1725" s="40" t="s">
        <v>4133</v>
      </c>
      <c r="K1725" s="41" t="s">
        <v>4134</v>
      </c>
      <c r="L1725" s="40" t="s">
        <v>7410</v>
      </c>
      <c r="M1725" s="42">
        <v>16</v>
      </c>
      <c r="N1725" s="41" t="s">
        <v>4136</v>
      </c>
      <c r="O1725" s="41" t="s">
        <v>7411</v>
      </c>
      <c r="P1725" s="59">
        <v>46066</v>
      </c>
      <c r="Q1725" s="44">
        <v>34795</v>
      </c>
      <c r="R1725" s="45" t="s">
        <v>4105</v>
      </c>
      <c r="S1725" s="46">
        <v>45798</v>
      </c>
      <c r="T1725" s="41">
        <v>2025</v>
      </c>
      <c r="U1725" s="41" t="s">
        <v>30</v>
      </c>
      <c r="V1725" s="47"/>
      <c r="W1725" s="41" t="s">
        <v>4138</v>
      </c>
      <c r="X1725" s="47"/>
    </row>
    <row r="1726" spans="2:24" ht="91.8" thickBot="1" x14ac:dyDescent="0.35">
      <c r="B1726" s="39" t="s">
        <v>4129</v>
      </c>
      <c r="C1726" s="40" t="s">
        <v>4130</v>
      </c>
      <c r="D1726" s="40" t="s">
        <v>4131</v>
      </c>
      <c r="E1726" s="41" t="s">
        <v>22</v>
      </c>
      <c r="F1726" s="40" t="s">
        <v>3760</v>
      </c>
      <c r="G1726" s="42" t="s">
        <v>23</v>
      </c>
      <c r="H1726" s="79" t="s">
        <v>3761</v>
      </c>
      <c r="I1726" s="40" t="s">
        <v>4132</v>
      </c>
      <c r="J1726" s="40" t="s">
        <v>4133</v>
      </c>
      <c r="K1726" s="41" t="s">
        <v>4134</v>
      </c>
      <c r="L1726" s="40" t="s">
        <v>7412</v>
      </c>
      <c r="M1726" s="42">
        <v>16</v>
      </c>
      <c r="N1726" s="41" t="s">
        <v>4136</v>
      </c>
      <c r="O1726" s="41">
        <v>3321010304960000</v>
      </c>
      <c r="P1726" s="59">
        <v>47357</v>
      </c>
      <c r="Q1726" s="44">
        <v>35158</v>
      </c>
      <c r="R1726" s="45" t="s">
        <v>4105</v>
      </c>
      <c r="S1726" s="46">
        <v>45798</v>
      </c>
      <c r="T1726" s="41">
        <v>2025</v>
      </c>
      <c r="U1726" s="41" t="s">
        <v>30</v>
      </c>
      <c r="V1726" s="47"/>
      <c r="W1726" s="41" t="s">
        <v>4138</v>
      </c>
      <c r="X1726" s="47"/>
    </row>
    <row r="1727" spans="2:24" ht="69" thickBot="1" x14ac:dyDescent="0.35">
      <c r="B1727" s="39" t="s">
        <v>4129</v>
      </c>
      <c r="C1727" s="40" t="s">
        <v>4130</v>
      </c>
      <c r="D1727" s="40" t="s">
        <v>4131</v>
      </c>
      <c r="E1727" s="41" t="s">
        <v>22</v>
      </c>
      <c r="F1727" s="40" t="s">
        <v>3762</v>
      </c>
      <c r="G1727" s="42" t="s">
        <v>23</v>
      </c>
      <c r="H1727" s="79" t="s">
        <v>3763</v>
      </c>
      <c r="I1727" s="40" t="s">
        <v>4132</v>
      </c>
      <c r="J1727" s="40" t="s">
        <v>4133</v>
      </c>
      <c r="K1727" s="41" t="s">
        <v>4139</v>
      </c>
      <c r="L1727" s="40" t="s">
        <v>7413</v>
      </c>
      <c r="M1727" s="42">
        <v>16</v>
      </c>
      <c r="N1727" s="41" t="s">
        <v>4136</v>
      </c>
      <c r="O1727" s="41">
        <v>3309042804990000</v>
      </c>
      <c r="P1727" s="59">
        <v>47414</v>
      </c>
      <c r="Q1727" s="44">
        <v>36278</v>
      </c>
      <c r="R1727" s="45" t="s">
        <v>4105</v>
      </c>
      <c r="S1727" s="46">
        <v>45798</v>
      </c>
      <c r="T1727" s="41">
        <v>2025</v>
      </c>
      <c r="U1727" s="41" t="s">
        <v>30</v>
      </c>
      <c r="V1727" s="47"/>
      <c r="W1727" s="41" t="s">
        <v>4138</v>
      </c>
      <c r="X1727" s="47"/>
    </row>
    <row r="1728" spans="2:24" ht="57.6" thickBot="1" x14ac:dyDescent="0.35">
      <c r="B1728" s="39" t="s">
        <v>4129</v>
      </c>
      <c r="C1728" s="40" t="s">
        <v>4130</v>
      </c>
      <c r="D1728" s="40" t="s">
        <v>4131</v>
      </c>
      <c r="E1728" s="41" t="s">
        <v>22</v>
      </c>
      <c r="F1728" s="40" t="s">
        <v>3764</v>
      </c>
      <c r="G1728" s="42" t="s">
        <v>38</v>
      </c>
      <c r="H1728" s="79" t="s">
        <v>3765</v>
      </c>
      <c r="I1728" s="40" t="s">
        <v>4132</v>
      </c>
      <c r="J1728" s="40" t="s">
        <v>4133</v>
      </c>
      <c r="K1728" s="40" t="s">
        <v>4134</v>
      </c>
      <c r="L1728" s="40" t="s">
        <v>7414</v>
      </c>
      <c r="M1728" s="42">
        <v>16</v>
      </c>
      <c r="N1728" s="41" t="s">
        <v>4162</v>
      </c>
      <c r="O1728" s="41">
        <v>3314142110950000</v>
      </c>
      <c r="P1728" s="59">
        <v>47399</v>
      </c>
      <c r="Q1728" s="44">
        <v>34993</v>
      </c>
      <c r="R1728" s="45" t="s">
        <v>4105</v>
      </c>
      <c r="S1728" s="46">
        <v>45959</v>
      </c>
      <c r="T1728" s="41">
        <v>2025</v>
      </c>
      <c r="U1728" s="47"/>
      <c r="V1728" s="47"/>
      <c r="W1728" s="41" t="s">
        <v>4138</v>
      </c>
      <c r="X1728" s="47"/>
    </row>
    <row r="1729" spans="2:24" ht="69" thickBot="1" x14ac:dyDescent="0.35">
      <c r="B1729" s="39" t="s">
        <v>4129</v>
      </c>
      <c r="C1729" s="40" t="s">
        <v>4130</v>
      </c>
      <c r="D1729" s="40" t="s">
        <v>4131</v>
      </c>
      <c r="E1729" s="41" t="s">
        <v>22</v>
      </c>
      <c r="F1729" s="40" t="s">
        <v>3766</v>
      </c>
      <c r="G1729" s="42" t="s">
        <v>38</v>
      </c>
      <c r="H1729" s="79" t="s">
        <v>3767</v>
      </c>
      <c r="I1729" s="40" t="s">
        <v>4132</v>
      </c>
      <c r="J1729" s="40" t="s">
        <v>4133</v>
      </c>
      <c r="K1729" s="40" t="s">
        <v>4134</v>
      </c>
      <c r="L1729" s="40" t="s">
        <v>7415</v>
      </c>
      <c r="M1729" s="42">
        <v>16</v>
      </c>
      <c r="N1729" s="41" t="s">
        <v>4162</v>
      </c>
      <c r="O1729" s="41">
        <v>3173011701950000</v>
      </c>
      <c r="P1729" s="59">
        <v>47415</v>
      </c>
      <c r="Q1729" s="44">
        <v>34716</v>
      </c>
      <c r="R1729" s="45" t="s">
        <v>4105</v>
      </c>
      <c r="S1729" s="46">
        <v>45832</v>
      </c>
      <c r="T1729" s="41">
        <v>2025</v>
      </c>
      <c r="U1729" s="41" t="s">
        <v>128</v>
      </c>
      <c r="V1729" s="47"/>
      <c r="W1729" s="41" t="s">
        <v>4138</v>
      </c>
      <c r="X1729" s="47"/>
    </row>
    <row r="1730" spans="2:24" ht="91.8" thickBot="1" x14ac:dyDescent="0.35">
      <c r="B1730" s="39" t="s">
        <v>4129</v>
      </c>
      <c r="C1730" s="40" t="s">
        <v>4130</v>
      </c>
      <c r="D1730" s="40" t="s">
        <v>4131</v>
      </c>
      <c r="E1730" s="41" t="s">
        <v>22</v>
      </c>
      <c r="F1730" s="40" t="s">
        <v>3768</v>
      </c>
      <c r="G1730" s="42" t="s">
        <v>38</v>
      </c>
      <c r="H1730" s="79" t="s">
        <v>3769</v>
      </c>
      <c r="I1730" s="40" t="s">
        <v>4132</v>
      </c>
      <c r="J1730" s="40" t="s">
        <v>4133</v>
      </c>
      <c r="K1730" s="41" t="s">
        <v>5819</v>
      </c>
      <c r="L1730" s="40" t="s">
        <v>7416</v>
      </c>
      <c r="M1730" s="42">
        <v>16</v>
      </c>
      <c r="N1730" s="41" t="s">
        <v>4136</v>
      </c>
      <c r="O1730" s="41">
        <v>3322071305930000</v>
      </c>
      <c r="P1730" s="59">
        <v>47440</v>
      </c>
      <c r="Q1730" s="44">
        <v>34102</v>
      </c>
      <c r="R1730" s="45" t="s">
        <v>4105</v>
      </c>
      <c r="S1730" s="46">
        <v>45798</v>
      </c>
      <c r="T1730" s="41">
        <v>2025</v>
      </c>
      <c r="U1730" s="41" t="s">
        <v>30</v>
      </c>
      <c r="V1730" s="47"/>
      <c r="W1730" s="41" t="s">
        <v>4138</v>
      </c>
      <c r="X1730" s="47"/>
    </row>
    <row r="1731" spans="2:24" ht="69" thickBot="1" x14ac:dyDescent="0.35">
      <c r="B1731" s="39" t="s">
        <v>4129</v>
      </c>
      <c r="C1731" s="40" t="s">
        <v>4130</v>
      </c>
      <c r="D1731" s="40" t="s">
        <v>4131</v>
      </c>
      <c r="E1731" s="41" t="s">
        <v>22</v>
      </c>
      <c r="F1731" s="40" t="s">
        <v>3770</v>
      </c>
      <c r="G1731" s="42" t="s">
        <v>38</v>
      </c>
      <c r="H1731" s="79" t="s">
        <v>3771</v>
      </c>
      <c r="I1731" s="40" t="s">
        <v>4132</v>
      </c>
      <c r="J1731" s="40" t="s">
        <v>4133</v>
      </c>
      <c r="K1731" s="41" t="s">
        <v>4139</v>
      </c>
      <c r="L1731" s="40" t="s">
        <v>7417</v>
      </c>
      <c r="M1731" s="42">
        <v>16</v>
      </c>
      <c r="N1731" s="41" t="s">
        <v>4136</v>
      </c>
      <c r="O1731" s="41">
        <v>3301150905860000</v>
      </c>
      <c r="P1731" s="59">
        <v>47440</v>
      </c>
      <c r="Q1731" s="44">
        <v>31541</v>
      </c>
      <c r="R1731" s="45" t="s">
        <v>4105</v>
      </c>
      <c r="S1731" s="46">
        <v>45798</v>
      </c>
      <c r="T1731" s="41">
        <v>2025</v>
      </c>
      <c r="U1731" s="41" t="s">
        <v>30</v>
      </c>
      <c r="V1731" s="47"/>
      <c r="W1731" s="41" t="s">
        <v>4138</v>
      </c>
      <c r="X1731" s="47"/>
    </row>
    <row r="1732" spans="2:24" ht="80.400000000000006" thickBot="1" x14ac:dyDescent="0.35">
      <c r="B1732" s="39" t="s">
        <v>4129</v>
      </c>
      <c r="C1732" s="40" t="s">
        <v>4130</v>
      </c>
      <c r="D1732" s="40" t="s">
        <v>4131</v>
      </c>
      <c r="E1732" s="41" t="s">
        <v>22</v>
      </c>
      <c r="F1732" s="40" t="s">
        <v>554</v>
      </c>
      <c r="G1732" s="42" t="s">
        <v>23</v>
      </c>
      <c r="H1732" s="79" t="s">
        <v>3772</v>
      </c>
      <c r="I1732" s="40" t="s">
        <v>4132</v>
      </c>
      <c r="J1732" s="40" t="s">
        <v>4133</v>
      </c>
      <c r="K1732" s="41" t="s">
        <v>4139</v>
      </c>
      <c r="L1732" s="40" t="s">
        <v>7418</v>
      </c>
      <c r="M1732" s="42">
        <v>16</v>
      </c>
      <c r="N1732" s="41" t="s">
        <v>4136</v>
      </c>
      <c r="O1732" s="41" t="s">
        <v>7419</v>
      </c>
      <c r="P1732" s="59">
        <v>46816</v>
      </c>
      <c r="Q1732" s="44">
        <v>31792</v>
      </c>
      <c r="R1732" s="45" t="s">
        <v>4105</v>
      </c>
      <c r="S1732" s="46">
        <v>45798</v>
      </c>
      <c r="T1732" s="41">
        <v>2025</v>
      </c>
      <c r="U1732" s="41" t="s">
        <v>30</v>
      </c>
      <c r="V1732" s="47"/>
      <c r="W1732" s="41" t="s">
        <v>4138</v>
      </c>
      <c r="X1732" s="47"/>
    </row>
    <row r="1733" spans="2:24" ht="57.6" thickBot="1" x14ac:dyDescent="0.35">
      <c r="B1733" s="39" t="s">
        <v>4129</v>
      </c>
      <c r="C1733" s="40" t="s">
        <v>4130</v>
      </c>
      <c r="D1733" s="40" t="s">
        <v>4131</v>
      </c>
      <c r="E1733" s="41" t="s">
        <v>22</v>
      </c>
      <c r="F1733" s="40" t="s">
        <v>3773</v>
      </c>
      <c r="G1733" s="42" t="s">
        <v>38</v>
      </c>
      <c r="H1733" s="79" t="s">
        <v>3774</v>
      </c>
      <c r="I1733" s="40" t="s">
        <v>4132</v>
      </c>
      <c r="J1733" s="40" t="s">
        <v>4133</v>
      </c>
      <c r="K1733" s="41" t="s">
        <v>4134</v>
      </c>
      <c r="L1733" s="40" t="s">
        <v>7420</v>
      </c>
      <c r="M1733" s="42">
        <v>16</v>
      </c>
      <c r="N1733" s="41" t="s">
        <v>4136</v>
      </c>
      <c r="O1733" s="41" t="s">
        <v>7421</v>
      </c>
      <c r="P1733" s="59">
        <v>46085</v>
      </c>
      <c r="Q1733" s="44">
        <v>30427</v>
      </c>
      <c r="R1733" s="45" t="s">
        <v>4105</v>
      </c>
      <c r="S1733" s="46">
        <v>45798</v>
      </c>
      <c r="T1733" s="41">
        <v>2025</v>
      </c>
      <c r="U1733" s="41" t="s">
        <v>30</v>
      </c>
      <c r="V1733" s="47"/>
      <c r="W1733" s="41" t="s">
        <v>4138</v>
      </c>
      <c r="X1733" s="47"/>
    </row>
    <row r="1734" spans="2:24" ht="69" thickBot="1" x14ac:dyDescent="0.35">
      <c r="B1734" s="39" t="s">
        <v>4129</v>
      </c>
      <c r="C1734" s="40" t="s">
        <v>4130</v>
      </c>
      <c r="D1734" s="40" t="s">
        <v>4131</v>
      </c>
      <c r="E1734" s="41" t="s">
        <v>22</v>
      </c>
      <c r="F1734" s="40" t="s">
        <v>3775</v>
      </c>
      <c r="G1734" s="42" t="s">
        <v>38</v>
      </c>
      <c r="H1734" s="79" t="s">
        <v>3776</v>
      </c>
      <c r="I1734" s="40" t="s">
        <v>4132</v>
      </c>
      <c r="J1734" s="40" t="s">
        <v>4133</v>
      </c>
      <c r="K1734" s="41" t="s">
        <v>4134</v>
      </c>
      <c r="L1734" s="40" t="s">
        <v>7422</v>
      </c>
      <c r="M1734" s="42">
        <v>16</v>
      </c>
      <c r="N1734" s="41" t="s">
        <v>4136</v>
      </c>
      <c r="O1734" s="41">
        <v>3312130904990000</v>
      </c>
      <c r="P1734" s="59">
        <v>47427</v>
      </c>
      <c r="Q1734" s="44">
        <v>36259</v>
      </c>
      <c r="R1734" s="45" t="s">
        <v>4105</v>
      </c>
      <c r="S1734" s="46">
        <v>45798</v>
      </c>
      <c r="T1734" s="41">
        <v>2025</v>
      </c>
      <c r="U1734" s="41" t="s">
        <v>30</v>
      </c>
      <c r="V1734" s="47"/>
      <c r="W1734" s="41" t="s">
        <v>4138</v>
      </c>
      <c r="X1734" s="47"/>
    </row>
    <row r="1735" spans="2:24" ht="69" thickBot="1" x14ac:dyDescent="0.35">
      <c r="B1735" s="39" t="s">
        <v>4129</v>
      </c>
      <c r="C1735" s="40" t="s">
        <v>4130</v>
      </c>
      <c r="D1735" s="40" t="s">
        <v>4131</v>
      </c>
      <c r="E1735" s="41" t="s">
        <v>22</v>
      </c>
      <c r="F1735" s="40" t="s">
        <v>3777</v>
      </c>
      <c r="G1735" s="42" t="s">
        <v>23</v>
      </c>
      <c r="H1735" s="79" t="s">
        <v>3778</v>
      </c>
      <c r="I1735" s="40" t="s">
        <v>4132</v>
      </c>
      <c r="J1735" s="40" t="s">
        <v>4133</v>
      </c>
      <c r="K1735" s="40" t="s">
        <v>4134</v>
      </c>
      <c r="L1735" s="40" t="s">
        <v>7423</v>
      </c>
      <c r="M1735" s="42">
        <v>16</v>
      </c>
      <c r="N1735" s="41" t="s">
        <v>4136</v>
      </c>
      <c r="O1735" s="41">
        <v>3309042311929000</v>
      </c>
      <c r="P1735" s="59">
        <v>47434</v>
      </c>
      <c r="Q1735" s="44">
        <v>33931</v>
      </c>
      <c r="R1735" s="45" t="s">
        <v>4105</v>
      </c>
      <c r="S1735" s="46">
        <v>45980</v>
      </c>
      <c r="T1735" s="41">
        <v>2025</v>
      </c>
      <c r="U1735" s="41" t="s">
        <v>30</v>
      </c>
      <c r="V1735" s="47"/>
      <c r="W1735" s="41" t="s">
        <v>4138</v>
      </c>
      <c r="X1735" s="47"/>
    </row>
    <row r="1736" spans="2:24" ht="57.6" thickBot="1" x14ac:dyDescent="0.35">
      <c r="B1736" s="39" t="s">
        <v>4129</v>
      </c>
      <c r="C1736" s="40" t="s">
        <v>4130</v>
      </c>
      <c r="D1736" s="40" t="s">
        <v>4131</v>
      </c>
      <c r="E1736" s="41" t="s">
        <v>22</v>
      </c>
      <c r="F1736" s="40" t="s">
        <v>233</v>
      </c>
      <c r="G1736" s="42" t="s">
        <v>23</v>
      </c>
      <c r="H1736" s="79" t="s">
        <v>3779</v>
      </c>
      <c r="I1736" s="40" t="s">
        <v>4132</v>
      </c>
      <c r="J1736" s="40" t="s">
        <v>4133</v>
      </c>
      <c r="K1736" s="41" t="s">
        <v>4134</v>
      </c>
      <c r="L1736" s="40" t="s">
        <v>7424</v>
      </c>
      <c r="M1736" s="42">
        <v>16</v>
      </c>
      <c r="N1736" s="41" t="s">
        <v>4136</v>
      </c>
      <c r="O1736" s="41" t="s">
        <v>7425</v>
      </c>
      <c r="P1736" s="59">
        <v>46715</v>
      </c>
      <c r="Q1736" s="44">
        <v>33206</v>
      </c>
      <c r="R1736" s="45" t="s">
        <v>4105</v>
      </c>
      <c r="S1736" s="46">
        <v>45798</v>
      </c>
      <c r="T1736" s="41">
        <v>2025</v>
      </c>
      <c r="U1736" s="41" t="s">
        <v>30</v>
      </c>
      <c r="V1736" s="47"/>
      <c r="W1736" s="41" t="s">
        <v>4138</v>
      </c>
      <c r="X1736" s="47"/>
    </row>
    <row r="1737" spans="2:24" ht="69" thickBot="1" x14ac:dyDescent="0.35">
      <c r="B1737" s="39" t="s">
        <v>4129</v>
      </c>
      <c r="C1737" s="40" t="s">
        <v>4130</v>
      </c>
      <c r="D1737" s="40" t="s">
        <v>4131</v>
      </c>
      <c r="E1737" s="41" t="s">
        <v>22</v>
      </c>
      <c r="F1737" s="40" t="s">
        <v>3780</v>
      </c>
      <c r="G1737" s="42" t="s">
        <v>38</v>
      </c>
      <c r="H1737" s="79" t="s">
        <v>3781</v>
      </c>
      <c r="I1737" s="40" t="s">
        <v>4132</v>
      </c>
      <c r="J1737" s="40" t="s">
        <v>4133</v>
      </c>
      <c r="K1737" s="40" t="s">
        <v>4134</v>
      </c>
      <c r="L1737" s="40" t="s">
        <v>7426</v>
      </c>
      <c r="M1737" s="42">
        <v>16</v>
      </c>
      <c r="N1737" s="41" t="s">
        <v>4162</v>
      </c>
      <c r="O1737" s="41">
        <v>3309060306949000</v>
      </c>
      <c r="P1737" s="59">
        <v>47381</v>
      </c>
      <c r="Q1737" s="44">
        <v>34518</v>
      </c>
      <c r="R1737" s="45" t="s">
        <v>4105</v>
      </c>
      <c r="S1737" s="46">
        <v>45980</v>
      </c>
      <c r="T1737" s="41">
        <v>2025</v>
      </c>
      <c r="U1737" s="41" t="s">
        <v>30</v>
      </c>
      <c r="V1737" s="47"/>
      <c r="W1737" s="41" t="s">
        <v>4138</v>
      </c>
      <c r="X1737" s="47"/>
    </row>
    <row r="1738" spans="2:24" ht="69" thickBot="1" x14ac:dyDescent="0.35">
      <c r="B1738" s="39" t="s">
        <v>4129</v>
      </c>
      <c r="C1738" s="40" t="s">
        <v>4130</v>
      </c>
      <c r="D1738" s="40" t="s">
        <v>4131</v>
      </c>
      <c r="E1738" s="41" t="s">
        <v>22</v>
      </c>
      <c r="F1738" s="40" t="s">
        <v>3782</v>
      </c>
      <c r="G1738" s="42" t="s">
        <v>23</v>
      </c>
      <c r="H1738" s="79" t="s">
        <v>3783</v>
      </c>
      <c r="I1738" s="40" t="s">
        <v>4132</v>
      </c>
      <c r="J1738" s="40" t="s">
        <v>4133</v>
      </c>
      <c r="K1738" s="40" t="s">
        <v>4134</v>
      </c>
      <c r="L1738" s="40" t="s">
        <v>7427</v>
      </c>
      <c r="M1738" s="42">
        <v>16</v>
      </c>
      <c r="N1738" s="41" t="s">
        <v>4136</v>
      </c>
      <c r="O1738" s="41" t="s">
        <v>7428</v>
      </c>
      <c r="P1738" s="59">
        <v>47176</v>
      </c>
      <c r="Q1738" s="44">
        <v>36238</v>
      </c>
      <c r="R1738" s="45" t="s">
        <v>4105</v>
      </c>
      <c r="S1738" s="46">
        <v>45791</v>
      </c>
      <c r="T1738" s="41">
        <v>2025</v>
      </c>
      <c r="U1738" s="41" t="s">
        <v>30</v>
      </c>
      <c r="V1738" s="47"/>
      <c r="W1738" s="41" t="s">
        <v>4138</v>
      </c>
      <c r="X1738" s="47"/>
    </row>
    <row r="1739" spans="2:24" ht="80.400000000000006" thickBot="1" x14ac:dyDescent="0.35">
      <c r="B1739" s="39" t="s">
        <v>4129</v>
      </c>
      <c r="C1739" s="40" t="s">
        <v>4130</v>
      </c>
      <c r="D1739" s="40" t="s">
        <v>4131</v>
      </c>
      <c r="E1739" s="41" t="s">
        <v>22</v>
      </c>
      <c r="F1739" s="40" t="s">
        <v>3784</v>
      </c>
      <c r="G1739" s="42" t="s">
        <v>23</v>
      </c>
      <c r="H1739" s="79" t="s">
        <v>3785</v>
      </c>
      <c r="I1739" s="40" t="s">
        <v>4132</v>
      </c>
      <c r="J1739" s="40" t="s">
        <v>4133</v>
      </c>
      <c r="K1739" s="40" t="s">
        <v>4160</v>
      </c>
      <c r="L1739" s="40" t="s">
        <v>7429</v>
      </c>
      <c r="M1739" s="42">
        <v>16</v>
      </c>
      <c r="N1739" s="41" t="s">
        <v>4136</v>
      </c>
      <c r="O1739" s="41" t="s">
        <v>7430</v>
      </c>
      <c r="P1739" s="59">
        <v>46659</v>
      </c>
      <c r="Q1739" s="44">
        <v>29174</v>
      </c>
      <c r="R1739" s="45" t="s">
        <v>4105</v>
      </c>
      <c r="S1739" s="46">
        <v>45791</v>
      </c>
      <c r="T1739" s="41">
        <v>2025</v>
      </c>
      <c r="U1739" s="41" t="s">
        <v>30</v>
      </c>
      <c r="V1739" s="47"/>
      <c r="W1739" s="41" t="s">
        <v>4138</v>
      </c>
      <c r="X1739" s="47"/>
    </row>
    <row r="1740" spans="2:24" ht="80.400000000000006" thickBot="1" x14ac:dyDescent="0.35">
      <c r="B1740" s="39" t="s">
        <v>4129</v>
      </c>
      <c r="C1740" s="40" t="s">
        <v>4130</v>
      </c>
      <c r="D1740" s="40" t="s">
        <v>4131</v>
      </c>
      <c r="E1740" s="41" t="s">
        <v>22</v>
      </c>
      <c r="F1740" s="40" t="s">
        <v>3786</v>
      </c>
      <c r="G1740" s="42" t="s">
        <v>23</v>
      </c>
      <c r="H1740" s="79" t="s">
        <v>3787</v>
      </c>
      <c r="I1740" s="40" t="s">
        <v>4132</v>
      </c>
      <c r="J1740" s="40" t="s">
        <v>4133</v>
      </c>
      <c r="K1740" s="40" t="s">
        <v>4134</v>
      </c>
      <c r="L1740" s="40" t="s">
        <v>7431</v>
      </c>
      <c r="M1740" s="42">
        <v>16</v>
      </c>
      <c r="N1740" s="41" t="s">
        <v>4136</v>
      </c>
      <c r="O1740" s="41" t="s">
        <v>7432</v>
      </c>
      <c r="P1740" s="59">
        <v>47270</v>
      </c>
      <c r="Q1740" s="44">
        <v>31568</v>
      </c>
      <c r="R1740" s="45" t="s">
        <v>4105</v>
      </c>
      <c r="S1740" s="46">
        <v>45791</v>
      </c>
      <c r="T1740" s="41">
        <v>2025</v>
      </c>
      <c r="U1740" s="41" t="s">
        <v>30</v>
      </c>
      <c r="V1740" s="47"/>
      <c r="W1740" s="41" t="s">
        <v>4138</v>
      </c>
      <c r="X1740" s="47"/>
    </row>
    <row r="1741" spans="2:24" ht="69" thickBot="1" x14ac:dyDescent="0.35">
      <c r="B1741" s="39" t="s">
        <v>4129</v>
      </c>
      <c r="C1741" s="40" t="s">
        <v>4130</v>
      </c>
      <c r="D1741" s="40" t="s">
        <v>4131</v>
      </c>
      <c r="E1741" s="41" t="s">
        <v>22</v>
      </c>
      <c r="F1741" s="40" t="s">
        <v>3788</v>
      </c>
      <c r="G1741" s="42" t="s">
        <v>23</v>
      </c>
      <c r="H1741" s="79" t="s">
        <v>3789</v>
      </c>
      <c r="I1741" s="40" t="s">
        <v>4132</v>
      </c>
      <c r="J1741" s="40" t="s">
        <v>4133</v>
      </c>
      <c r="K1741" s="40" t="s">
        <v>4134</v>
      </c>
      <c r="L1741" s="40" t="s">
        <v>7433</v>
      </c>
      <c r="M1741" s="42">
        <v>16</v>
      </c>
      <c r="N1741" s="41" t="s">
        <v>4136</v>
      </c>
      <c r="O1741" s="41" t="s">
        <v>7434</v>
      </c>
      <c r="P1741" s="59">
        <v>46596</v>
      </c>
      <c r="Q1741" s="44">
        <v>29447</v>
      </c>
      <c r="R1741" s="45" t="s">
        <v>4105</v>
      </c>
      <c r="S1741" s="46">
        <v>45980</v>
      </c>
      <c r="T1741" s="41">
        <v>2025</v>
      </c>
      <c r="U1741" s="41" t="s">
        <v>30</v>
      </c>
      <c r="V1741" s="47"/>
      <c r="W1741" s="41" t="s">
        <v>4138</v>
      </c>
      <c r="X1741" s="47"/>
    </row>
    <row r="1742" spans="2:24" ht="57.6" thickBot="1" x14ac:dyDescent="0.35">
      <c r="B1742" s="39" t="s">
        <v>4129</v>
      </c>
      <c r="C1742" s="40" t="s">
        <v>4130</v>
      </c>
      <c r="D1742" s="40" t="s">
        <v>4131</v>
      </c>
      <c r="E1742" s="41" t="s">
        <v>22</v>
      </c>
      <c r="F1742" s="40" t="s">
        <v>3790</v>
      </c>
      <c r="G1742" s="42" t="s">
        <v>23</v>
      </c>
      <c r="H1742" s="79" t="s">
        <v>3791</v>
      </c>
      <c r="I1742" s="40" t="s">
        <v>4132</v>
      </c>
      <c r="J1742" s="40" t="s">
        <v>4133</v>
      </c>
      <c r="K1742" s="40" t="s">
        <v>4134</v>
      </c>
      <c r="L1742" s="40" t="s">
        <v>7435</v>
      </c>
      <c r="M1742" s="42">
        <v>16</v>
      </c>
      <c r="N1742" s="41" t="s">
        <v>4136</v>
      </c>
      <c r="O1742" s="41">
        <v>3309101006880000</v>
      </c>
      <c r="P1742" s="59">
        <v>47451</v>
      </c>
      <c r="Q1742" s="44">
        <v>33526</v>
      </c>
      <c r="R1742" s="45" t="s">
        <v>4105</v>
      </c>
      <c r="S1742" s="46">
        <v>45791</v>
      </c>
      <c r="T1742" s="41">
        <v>2025</v>
      </c>
      <c r="U1742" s="41" t="s">
        <v>30</v>
      </c>
      <c r="V1742" s="47"/>
      <c r="W1742" s="41" t="s">
        <v>4138</v>
      </c>
      <c r="X1742" s="47"/>
    </row>
    <row r="1743" spans="2:24" ht="80.400000000000006" thickBot="1" x14ac:dyDescent="0.35">
      <c r="B1743" s="39" t="s">
        <v>4129</v>
      </c>
      <c r="C1743" s="40" t="s">
        <v>4130</v>
      </c>
      <c r="D1743" s="40" t="s">
        <v>4131</v>
      </c>
      <c r="E1743" s="41" t="s">
        <v>22</v>
      </c>
      <c r="F1743" s="40" t="s">
        <v>645</v>
      </c>
      <c r="G1743" s="42" t="s">
        <v>38</v>
      </c>
      <c r="H1743" s="79" t="s">
        <v>3792</v>
      </c>
      <c r="I1743" s="40" t="s">
        <v>4132</v>
      </c>
      <c r="J1743" s="40" t="s">
        <v>4133</v>
      </c>
      <c r="K1743" s="40" t="s">
        <v>4139</v>
      </c>
      <c r="L1743" s="40" t="s">
        <v>7436</v>
      </c>
      <c r="M1743" s="42">
        <v>16</v>
      </c>
      <c r="N1743" s="41" t="s">
        <v>4136</v>
      </c>
      <c r="O1743" s="41">
        <v>3276031206800000</v>
      </c>
      <c r="P1743" s="59">
        <v>47457</v>
      </c>
      <c r="Q1743" s="44">
        <v>29384</v>
      </c>
      <c r="R1743" s="45" t="s">
        <v>4105</v>
      </c>
      <c r="S1743" s="46">
        <v>45791</v>
      </c>
      <c r="T1743" s="41">
        <v>2025</v>
      </c>
      <c r="U1743" s="41" t="s">
        <v>30</v>
      </c>
      <c r="V1743" s="47"/>
      <c r="W1743" s="41" t="s">
        <v>4138</v>
      </c>
      <c r="X1743" s="47"/>
    </row>
    <row r="1744" spans="2:24" ht="57.6" thickBot="1" x14ac:dyDescent="0.35">
      <c r="B1744" s="39" t="s">
        <v>4129</v>
      </c>
      <c r="C1744" s="40" t="s">
        <v>4130</v>
      </c>
      <c r="D1744" s="40" t="s">
        <v>4131</v>
      </c>
      <c r="E1744" s="41" t="s">
        <v>22</v>
      </c>
      <c r="F1744" s="40" t="s">
        <v>3793</v>
      </c>
      <c r="G1744" s="42" t="s">
        <v>23</v>
      </c>
      <c r="H1744" s="79" t="s">
        <v>3794</v>
      </c>
      <c r="I1744" s="40" t="s">
        <v>4132</v>
      </c>
      <c r="J1744" s="40" t="s">
        <v>4133</v>
      </c>
      <c r="K1744" s="40" t="s">
        <v>4134</v>
      </c>
      <c r="L1744" s="40" t="s">
        <v>7437</v>
      </c>
      <c r="M1744" s="42">
        <v>16</v>
      </c>
      <c r="N1744" s="41" t="s">
        <v>4136</v>
      </c>
      <c r="O1744" s="41" t="s">
        <v>7438</v>
      </c>
      <c r="P1744" s="59">
        <v>46877</v>
      </c>
      <c r="Q1744" s="44">
        <v>34454</v>
      </c>
      <c r="R1744" s="45" t="s">
        <v>4105</v>
      </c>
      <c r="S1744" s="46">
        <v>45791</v>
      </c>
      <c r="T1744" s="41">
        <v>2025</v>
      </c>
      <c r="U1744" s="41" t="s">
        <v>30</v>
      </c>
      <c r="V1744" s="47"/>
      <c r="W1744" s="41" t="s">
        <v>4138</v>
      </c>
      <c r="X1744" s="47"/>
    </row>
    <row r="1745" spans="2:24" ht="43.8" thickBot="1" x14ac:dyDescent="0.35">
      <c r="B1745" s="39" t="s">
        <v>4129</v>
      </c>
      <c r="C1745" s="40" t="s">
        <v>4130</v>
      </c>
      <c r="D1745" s="40" t="s">
        <v>4131</v>
      </c>
      <c r="E1745" s="41" t="s">
        <v>22</v>
      </c>
      <c r="F1745" s="51" t="s">
        <v>3795</v>
      </c>
      <c r="G1745" s="42" t="s">
        <v>38</v>
      </c>
      <c r="H1745" s="79" t="s">
        <v>3796</v>
      </c>
      <c r="I1745" s="40" t="s">
        <v>4132</v>
      </c>
      <c r="J1745" s="40" t="s">
        <v>4133</v>
      </c>
      <c r="K1745" s="47"/>
      <c r="L1745" s="47"/>
      <c r="M1745" s="42">
        <v>16</v>
      </c>
      <c r="N1745" s="47"/>
      <c r="O1745" s="47"/>
      <c r="P1745" s="47"/>
      <c r="Q1745" s="66">
        <v>37743</v>
      </c>
      <c r="R1745" s="45" t="s">
        <v>4105</v>
      </c>
      <c r="S1745" s="46">
        <v>45832</v>
      </c>
      <c r="T1745" s="41">
        <v>2025</v>
      </c>
      <c r="U1745" s="41" t="s">
        <v>128</v>
      </c>
      <c r="V1745" s="47"/>
      <c r="W1745" s="41" t="s">
        <v>4138</v>
      </c>
      <c r="X1745" s="47"/>
    </row>
    <row r="1746" spans="2:24" ht="43.8" thickBot="1" x14ac:dyDescent="0.35">
      <c r="B1746" s="39" t="s">
        <v>4129</v>
      </c>
      <c r="C1746" s="40" t="s">
        <v>4130</v>
      </c>
      <c r="D1746" s="40" t="s">
        <v>4131</v>
      </c>
      <c r="E1746" s="41" t="s">
        <v>22</v>
      </c>
      <c r="F1746" s="51" t="s">
        <v>3797</v>
      </c>
      <c r="G1746" s="42" t="s">
        <v>38</v>
      </c>
      <c r="H1746" s="79" t="s">
        <v>3798</v>
      </c>
      <c r="I1746" s="40" t="s">
        <v>4132</v>
      </c>
      <c r="J1746" s="40" t="s">
        <v>4133</v>
      </c>
      <c r="K1746" s="47"/>
      <c r="L1746" s="47"/>
      <c r="M1746" s="42">
        <v>16</v>
      </c>
      <c r="N1746" s="47"/>
      <c r="O1746" s="47"/>
      <c r="P1746" s="47"/>
      <c r="Q1746" s="66">
        <v>36728</v>
      </c>
      <c r="R1746" s="45" t="s">
        <v>4105</v>
      </c>
      <c r="S1746" s="46">
        <v>45832</v>
      </c>
      <c r="T1746" s="41">
        <v>2025</v>
      </c>
      <c r="U1746" s="41" t="s">
        <v>128</v>
      </c>
      <c r="V1746" s="47"/>
      <c r="W1746" s="41" t="s">
        <v>4138</v>
      </c>
      <c r="X1746" s="47"/>
    </row>
    <row r="1747" spans="2:24" ht="43.8" thickBot="1" x14ac:dyDescent="0.35">
      <c r="B1747" s="39" t="s">
        <v>4129</v>
      </c>
      <c r="C1747" s="40" t="s">
        <v>4130</v>
      </c>
      <c r="D1747" s="40" t="s">
        <v>4131</v>
      </c>
      <c r="E1747" s="41" t="s">
        <v>22</v>
      </c>
      <c r="F1747" s="67" t="s">
        <v>3799</v>
      </c>
      <c r="G1747" s="42" t="s">
        <v>38</v>
      </c>
      <c r="H1747" s="79" t="s">
        <v>3800</v>
      </c>
      <c r="I1747" s="40" t="s">
        <v>4132</v>
      </c>
      <c r="J1747" s="40" t="s">
        <v>4133</v>
      </c>
      <c r="K1747" s="47"/>
      <c r="L1747" s="47"/>
      <c r="M1747" s="42">
        <v>16</v>
      </c>
      <c r="N1747" s="47"/>
      <c r="O1747" s="47"/>
      <c r="P1747" s="47"/>
      <c r="Q1747" s="68">
        <v>35454</v>
      </c>
      <c r="R1747" s="45" t="s">
        <v>4105</v>
      </c>
      <c r="S1747" s="46">
        <v>45832</v>
      </c>
      <c r="T1747" s="41">
        <v>2025</v>
      </c>
      <c r="U1747" s="41" t="s">
        <v>128</v>
      </c>
      <c r="V1747" s="47"/>
      <c r="W1747" s="41" t="s">
        <v>4138</v>
      </c>
      <c r="X1747" s="47"/>
    </row>
    <row r="1748" spans="2:24" ht="43.8" thickBot="1" x14ac:dyDescent="0.35">
      <c r="B1748" s="39" t="s">
        <v>4129</v>
      </c>
      <c r="C1748" s="40" t="s">
        <v>4130</v>
      </c>
      <c r="D1748" s="40" t="s">
        <v>4131</v>
      </c>
      <c r="E1748" s="41" t="s">
        <v>22</v>
      </c>
      <c r="F1748" s="67" t="s">
        <v>3801</v>
      </c>
      <c r="G1748" s="42" t="s">
        <v>38</v>
      </c>
      <c r="H1748" s="79" t="s">
        <v>3802</v>
      </c>
      <c r="I1748" s="40" t="s">
        <v>4132</v>
      </c>
      <c r="J1748" s="40" t="s">
        <v>4133</v>
      </c>
      <c r="K1748" s="47"/>
      <c r="L1748" s="47"/>
      <c r="M1748" s="42">
        <v>16</v>
      </c>
      <c r="N1748" s="47"/>
      <c r="O1748" s="47"/>
      <c r="P1748" s="47"/>
      <c r="Q1748" s="68">
        <v>35795</v>
      </c>
      <c r="R1748" s="45" t="s">
        <v>4105</v>
      </c>
      <c r="S1748" s="46">
        <v>45832</v>
      </c>
      <c r="T1748" s="41">
        <v>2025</v>
      </c>
      <c r="U1748" s="41" t="s">
        <v>128</v>
      </c>
      <c r="V1748" s="47"/>
      <c r="W1748" s="41" t="s">
        <v>4138</v>
      </c>
      <c r="X1748" s="47"/>
    </row>
    <row r="1749" spans="2:24" ht="29.4" thickBot="1" x14ac:dyDescent="0.35">
      <c r="B1749" s="39" t="s">
        <v>4129</v>
      </c>
      <c r="C1749" s="40" t="s">
        <v>4130</v>
      </c>
      <c r="D1749" s="40" t="s">
        <v>4131</v>
      </c>
      <c r="E1749" s="41" t="s">
        <v>22</v>
      </c>
      <c r="F1749" s="51" t="s">
        <v>3803</v>
      </c>
      <c r="G1749" s="42" t="s">
        <v>38</v>
      </c>
      <c r="H1749" s="79" t="s">
        <v>3804</v>
      </c>
      <c r="I1749" s="40" t="s">
        <v>4132</v>
      </c>
      <c r="J1749" s="40" t="s">
        <v>4133</v>
      </c>
      <c r="K1749" s="47"/>
      <c r="L1749" s="47"/>
      <c r="M1749" s="42">
        <v>16</v>
      </c>
      <c r="N1749" s="47"/>
      <c r="O1749" s="47"/>
      <c r="P1749" s="47"/>
      <c r="Q1749" s="66">
        <v>35985</v>
      </c>
      <c r="R1749" s="45" t="s">
        <v>4105</v>
      </c>
      <c r="S1749" s="46">
        <v>45832</v>
      </c>
      <c r="T1749" s="41">
        <v>2025</v>
      </c>
      <c r="U1749" s="41" t="s">
        <v>128</v>
      </c>
      <c r="V1749" s="47"/>
      <c r="W1749" s="41" t="s">
        <v>4138</v>
      </c>
      <c r="X1749" s="47"/>
    </row>
    <row r="1750" spans="2:24" ht="29.4" thickBot="1" x14ac:dyDescent="0.35">
      <c r="B1750" s="39" t="s">
        <v>4129</v>
      </c>
      <c r="C1750" s="40" t="s">
        <v>4130</v>
      </c>
      <c r="D1750" s="40" t="s">
        <v>4131</v>
      </c>
      <c r="E1750" s="41" t="s">
        <v>22</v>
      </c>
      <c r="F1750" s="51" t="s">
        <v>3805</v>
      </c>
      <c r="G1750" s="42" t="s">
        <v>38</v>
      </c>
      <c r="H1750" s="79" t="s">
        <v>3806</v>
      </c>
      <c r="I1750" s="40" t="s">
        <v>4132</v>
      </c>
      <c r="J1750" s="40" t="s">
        <v>4133</v>
      </c>
      <c r="K1750" s="47"/>
      <c r="L1750" s="47"/>
      <c r="M1750" s="42">
        <v>16</v>
      </c>
      <c r="N1750" s="47"/>
      <c r="O1750" s="47"/>
      <c r="P1750" s="47"/>
      <c r="Q1750" s="66">
        <v>37126</v>
      </c>
      <c r="R1750" s="45" t="s">
        <v>4105</v>
      </c>
      <c r="S1750" s="46">
        <v>45832</v>
      </c>
      <c r="T1750" s="41">
        <v>2025</v>
      </c>
      <c r="U1750" s="41" t="s">
        <v>128</v>
      </c>
      <c r="V1750" s="47"/>
      <c r="W1750" s="41" t="s">
        <v>4138</v>
      </c>
      <c r="X1750" s="47"/>
    </row>
    <row r="1751" spans="2:24" ht="29.4" thickBot="1" x14ac:dyDescent="0.35">
      <c r="B1751" s="39" t="s">
        <v>4129</v>
      </c>
      <c r="C1751" s="40" t="s">
        <v>4130</v>
      </c>
      <c r="D1751" s="40" t="s">
        <v>4131</v>
      </c>
      <c r="E1751" s="41" t="s">
        <v>22</v>
      </c>
      <c r="F1751" s="51" t="s">
        <v>3807</v>
      </c>
      <c r="G1751" s="42" t="s">
        <v>38</v>
      </c>
      <c r="H1751" s="79" t="s">
        <v>3808</v>
      </c>
      <c r="I1751" s="40" t="s">
        <v>4132</v>
      </c>
      <c r="J1751" s="40" t="s">
        <v>4133</v>
      </c>
      <c r="K1751" s="47"/>
      <c r="L1751" s="47"/>
      <c r="M1751" s="42">
        <v>16</v>
      </c>
      <c r="N1751" s="47"/>
      <c r="O1751" s="47"/>
      <c r="P1751" s="47"/>
      <c r="Q1751" s="66">
        <v>36716</v>
      </c>
      <c r="R1751" s="45" t="s">
        <v>4105</v>
      </c>
      <c r="S1751" s="46">
        <v>45832</v>
      </c>
      <c r="T1751" s="41">
        <v>2025</v>
      </c>
      <c r="U1751" s="41" t="s">
        <v>128</v>
      </c>
      <c r="V1751" s="47"/>
      <c r="W1751" s="41" t="s">
        <v>4138</v>
      </c>
      <c r="X1751" s="47"/>
    </row>
    <row r="1752" spans="2:24" ht="58.2" thickBot="1" x14ac:dyDescent="0.35">
      <c r="B1752" s="39" t="s">
        <v>4129</v>
      </c>
      <c r="C1752" s="40" t="s">
        <v>4130</v>
      </c>
      <c r="D1752" s="40" t="s">
        <v>4131</v>
      </c>
      <c r="E1752" s="41" t="s">
        <v>22</v>
      </c>
      <c r="F1752" s="67" t="s">
        <v>3809</v>
      </c>
      <c r="G1752" s="42" t="s">
        <v>38</v>
      </c>
      <c r="H1752" s="79" t="s">
        <v>3810</v>
      </c>
      <c r="I1752" s="40" t="s">
        <v>4132</v>
      </c>
      <c r="J1752" s="40" t="s">
        <v>4133</v>
      </c>
      <c r="K1752" s="47"/>
      <c r="L1752" s="47"/>
      <c r="M1752" s="42">
        <v>16</v>
      </c>
      <c r="N1752" s="47"/>
      <c r="O1752" s="47"/>
      <c r="P1752" s="47"/>
      <c r="Q1752" s="66">
        <v>36923</v>
      </c>
      <c r="R1752" s="45" t="s">
        <v>4105</v>
      </c>
      <c r="S1752" s="46">
        <v>45832</v>
      </c>
      <c r="T1752" s="41">
        <v>2025</v>
      </c>
      <c r="U1752" s="41" t="s">
        <v>128</v>
      </c>
      <c r="V1752" s="47"/>
      <c r="W1752" s="41" t="s">
        <v>4138</v>
      </c>
      <c r="X1752" s="47"/>
    </row>
    <row r="1753" spans="2:24" ht="23.4" thickBot="1" x14ac:dyDescent="0.35">
      <c r="B1753" s="39" t="s">
        <v>4129</v>
      </c>
      <c r="C1753" s="40" t="s">
        <v>4130</v>
      </c>
      <c r="D1753" s="40" t="s">
        <v>4131</v>
      </c>
      <c r="E1753" s="41" t="s">
        <v>22</v>
      </c>
      <c r="F1753" s="51" t="s">
        <v>645</v>
      </c>
      <c r="G1753" s="42" t="s">
        <v>23</v>
      </c>
      <c r="H1753" s="79" t="s">
        <v>3811</v>
      </c>
      <c r="I1753" s="40" t="s">
        <v>4132</v>
      </c>
      <c r="J1753" s="40" t="s">
        <v>4133</v>
      </c>
      <c r="K1753" s="47"/>
      <c r="L1753" s="47"/>
      <c r="M1753" s="42">
        <v>16</v>
      </c>
      <c r="N1753" s="47"/>
      <c r="O1753" s="47"/>
      <c r="P1753" s="47"/>
      <c r="Q1753" s="66">
        <v>33452</v>
      </c>
      <c r="R1753" s="45" t="s">
        <v>4105</v>
      </c>
      <c r="S1753" s="46">
        <v>45832</v>
      </c>
      <c r="T1753" s="41">
        <v>2025</v>
      </c>
      <c r="U1753" s="41" t="s">
        <v>128</v>
      </c>
      <c r="V1753" s="47"/>
      <c r="W1753" s="41" t="s">
        <v>4138</v>
      </c>
      <c r="X1753" s="47"/>
    </row>
    <row r="1754" spans="2:24" ht="43.8" thickBot="1" x14ac:dyDescent="0.35">
      <c r="B1754" s="39" t="s">
        <v>4129</v>
      </c>
      <c r="C1754" s="40" t="s">
        <v>4130</v>
      </c>
      <c r="D1754" s="40" t="s">
        <v>4131</v>
      </c>
      <c r="E1754" s="41" t="s">
        <v>22</v>
      </c>
      <c r="F1754" s="67" t="s">
        <v>3812</v>
      </c>
      <c r="G1754" s="42" t="s">
        <v>23</v>
      </c>
      <c r="H1754" s="79" t="s">
        <v>3813</v>
      </c>
      <c r="I1754" s="40" t="s">
        <v>4132</v>
      </c>
      <c r="J1754" s="40" t="s">
        <v>4133</v>
      </c>
      <c r="K1754" s="47"/>
      <c r="L1754" s="47"/>
      <c r="M1754" s="42">
        <v>16</v>
      </c>
      <c r="N1754" s="47"/>
      <c r="O1754" s="47"/>
      <c r="P1754" s="47"/>
      <c r="Q1754" s="66">
        <v>33292</v>
      </c>
      <c r="R1754" s="45" t="s">
        <v>4105</v>
      </c>
      <c r="S1754" s="46">
        <v>45832</v>
      </c>
      <c r="T1754" s="41">
        <v>2025</v>
      </c>
      <c r="U1754" s="41" t="s">
        <v>128</v>
      </c>
      <c r="V1754" s="47"/>
      <c r="W1754" s="41" t="s">
        <v>4138</v>
      </c>
      <c r="X1754" s="47"/>
    </row>
    <row r="1755" spans="2:24" ht="58.2" thickBot="1" x14ac:dyDescent="0.35">
      <c r="B1755" s="39" t="s">
        <v>4129</v>
      </c>
      <c r="C1755" s="40" t="s">
        <v>4130</v>
      </c>
      <c r="D1755" s="40" t="s">
        <v>4131</v>
      </c>
      <c r="E1755" s="41" t="s">
        <v>22</v>
      </c>
      <c r="F1755" s="51" t="s">
        <v>3814</v>
      </c>
      <c r="G1755" s="42" t="s">
        <v>38</v>
      </c>
      <c r="H1755" s="79" t="s">
        <v>3815</v>
      </c>
      <c r="I1755" s="40" t="s">
        <v>4132</v>
      </c>
      <c r="J1755" s="40" t="s">
        <v>4133</v>
      </c>
      <c r="K1755" s="47"/>
      <c r="L1755" s="47"/>
      <c r="M1755" s="42">
        <v>16</v>
      </c>
      <c r="N1755" s="47"/>
      <c r="O1755" s="47"/>
      <c r="P1755" s="47"/>
      <c r="Q1755" s="66">
        <v>37642</v>
      </c>
      <c r="R1755" s="45" t="s">
        <v>4105</v>
      </c>
      <c r="S1755" s="46">
        <v>45832</v>
      </c>
      <c r="T1755" s="41">
        <v>2025</v>
      </c>
      <c r="U1755" s="41" t="s">
        <v>128</v>
      </c>
      <c r="V1755" s="47"/>
      <c r="W1755" s="41" t="s">
        <v>4138</v>
      </c>
      <c r="X1755" s="47"/>
    </row>
    <row r="1756" spans="2:24" ht="43.8" thickBot="1" x14ac:dyDescent="0.35">
      <c r="B1756" s="39" t="s">
        <v>4129</v>
      </c>
      <c r="C1756" s="40" t="s">
        <v>4130</v>
      </c>
      <c r="D1756" s="40" t="s">
        <v>4131</v>
      </c>
      <c r="E1756" s="41" t="s">
        <v>1131</v>
      </c>
      <c r="F1756" s="51" t="s">
        <v>3816</v>
      </c>
      <c r="G1756" s="42" t="s">
        <v>38</v>
      </c>
      <c r="H1756" s="79" t="s">
        <v>3817</v>
      </c>
      <c r="I1756" s="40" t="s">
        <v>4132</v>
      </c>
      <c r="J1756" s="40" t="s">
        <v>4133</v>
      </c>
      <c r="K1756" s="47"/>
      <c r="L1756" s="47"/>
      <c r="M1756" s="56">
        <v>32</v>
      </c>
      <c r="N1756" s="47"/>
      <c r="O1756" s="47"/>
      <c r="P1756" s="47"/>
      <c r="Q1756" s="66">
        <v>36564</v>
      </c>
      <c r="R1756" s="45" t="s">
        <v>4105</v>
      </c>
      <c r="S1756" s="46">
        <v>46078</v>
      </c>
      <c r="T1756" s="41">
        <v>2026</v>
      </c>
      <c r="U1756" s="41" t="s">
        <v>30</v>
      </c>
      <c r="V1756" s="47"/>
      <c r="W1756" s="41" t="s">
        <v>4138</v>
      </c>
      <c r="X1756" s="47"/>
    </row>
    <row r="1757" spans="2:24" ht="58.2" thickBot="1" x14ac:dyDescent="0.35">
      <c r="B1757" s="39" t="s">
        <v>4129</v>
      </c>
      <c r="C1757" s="40" t="s">
        <v>4130</v>
      </c>
      <c r="D1757" s="40" t="s">
        <v>4131</v>
      </c>
      <c r="E1757" s="41" t="s">
        <v>1131</v>
      </c>
      <c r="F1757" s="51" t="s">
        <v>3818</v>
      </c>
      <c r="G1757" s="42" t="s">
        <v>38</v>
      </c>
      <c r="H1757" s="79" t="s">
        <v>3819</v>
      </c>
      <c r="I1757" s="40" t="s">
        <v>4132</v>
      </c>
      <c r="J1757" s="40" t="s">
        <v>4133</v>
      </c>
      <c r="K1757" s="47"/>
      <c r="L1757" s="47"/>
      <c r="M1757" s="56">
        <v>32</v>
      </c>
      <c r="N1757" s="47"/>
      <c r="O1757" s="47"/>
      <c r="P1757" s="47"/>
      <c r="Q1757" s="66">
        <v>36986</v>
      </c>
      <c r="R1757" s="45" t="s">
        <v>4105</v>
      </c>
      <c r="S1757" s="46">
        <v>46078</v>
      </c>
      <c r="T1757" s="41">
        <v>2026</v>
      </c>
      <c r="U1757" s="41" t="s">
        <v>30</v>
      </c>
      <c r="V1757" s="47"/>
      <c r="W1757" s="41" t="s">
        <v>4138</v>
      </c>
      <c r="X1757" s="47"/>
    </row>
    <row r="1758" spans="2:24" ht="58.2" thickBot="1" x14ac:dyDescent="0.35">
      <c r="B1758" s="39" t="s">
        <v>4129</v>
      </c>
      <c r="C1758" s="40" t="s">
        <v>4130</v>
      </c>
      <c r="D1758" s="40" t="s">
        <v>4131</v>
      </c>
      <c r="E1758" s="41" t="s">
        <v>1131</v>
      </c>
      <c r="F1758" s="51" t="s">
        <v>3820</v>
      </c>
      <c r="G1758" s="42" t="s">
        <v>38</v>
      </c>
      <c r="H1758" s="79" t="s">
        <v>3821</v>
      </c>
      <c r="I1758" s="40" t="s">
        <v>4132</v>
      </c>
      <c r="J1758" s="40" t="s">
        <v>4133</v>
      </c>
      <c r="K1758" s="47"/>
      <c r="L1758" s="47"/>
      <c r="M1758" s="56">
        <v>32</v>
      </c>
      <c r="N1758" s="47"/>
      <c r="O1758" s="47"/>
      <c r="P1758" s="47"/>
      <c r="Q1758" s="66">
        <v>36584</v>
      </c>
      <c r="R1758" s="45" t="s">
        <v>4105</v>
      </c>
      <c r="S1758" s="46">
        <v>46078</v>
      </c>
      <c r="T1758" s="41">
        <v>2026</v>
      </c>
      <c r="U1758" s="41" t="s">
        <v>30</v>
      </c>
      <c r="V1758" s="47"/>
      <c r="W1758" s="41" t="s">
        <v>4138</v>
      </c>
      <c r="X1758" s="47"/>
    </row>
    <row r="1759" spans="2:24" ht="29.4" thickBot="1" x14ac:dyDescent="0.35">
      <c r="B1759" s="39" t="s">
        <v>4129</v>
      </c>
      <c r="C1759" s="40" t="s">
        <v>4130</v>
      </c>
      <c r="D1759" s="40" t="s">
        <v>4131</v>
      </c>
      <c r="E1759" s="41" t="s">
        <v>1131</v>
      </c>
      <c r="F1759" s="51" t="s">
        <v>3822</v>
      </c>
      <c r="G1759" s="42" t="s">
        <v>38</v>
      </c>
      <c r="H1759" s="79" t="s">
        <v>3823</v>
      </c>
      <c r="I1759" s="40" t="s">
        <v>4132</v>
      </c>
      <c r="J1759" s="40" t="s">
        <v>4133</v>
      </c>
      <c r="K1759" s="47"/>
      <c r="L1759" s="47"/>
      <c r="M1759" s="56">
        <v>32</v>
      </c>
      <c r="N1759" s="47"/>
      <c r="O1759" s="47"/>
      <c r="P1759" s="47"/>
      <c r="Q1759" s="66">
        <v>36161</v>
      </c>
      <c r="R1759" s="45" t="s">
        <v>4105</v>
      </c>
      <c r="S1759" s="46">
        <v>46078</v>
      </c>
      <c r="T1759" s="41">
        <v>2026</v>
      </c>
      <c r="U1759" s="41" t="s">
        <v>30</v>
      </c>
      <c r="V1759" s="47"/>
      <c r="W1759" s="41" t="s">
        <v>4138</v>
      </c>
      <c r="X1759" s="47"/>
    </row>
    <row r="1760" spans="2:24" ht="43.8" thickBot="1" x14ac:dyDescent="0.35">
      <c r="B1760" s="39" t="s">
        <v>4129</v>
      </c>
      <c r="C1760" s="40" t="s">
        <v>4130</v>
      </c>
      <c r="D1760" s="40" t="s">
        <v>4131</v>
      </c>
      <c r="E1760" s="41" t="s">
        <v>221</v>
      </c>
      <c r="F1760" s="67" t="s">
        <v>3824</v>
      </c>
      <c r="G1760" s="42" t="s">
        <v>38</v>
      </c>
      <c r="H1760" s="79" t="s">
        <v>3825</v>
      </c>
      <c r="I1760" s="40" t="s">
        <v>4132</v>
      </c>
      <c r="J1760" s="40" t="s">
        <v>4133</v>
      </c>
      <c r="K1760" s="47"/>
      <c r="L1760" s="47"/>
      <c r="M1760" s="41">
        <v>24</v>
      </c>
      <c r="N1760" s="47"/>
      <c r="O1760" s="47"/>
      <c r="P1760" s="47"/>
      <c r="Q1760" s="66">
        <v>36398</v>
      </c>
      <c r="R1760" s="45" t="s">
        <v>4105</v>
      </c>
      <c r="S1760" s="46">
        <v>46165</v>
      </c>
      <c r="T1760" s="41">
        <v>2026</v>
      </c>
      <c r="U1760" s="41" t="s">
        <v>30</v>
      </c>
      <c r="V1760" s="47"/>
      <c r="W1760" s="41" t="s">
        <v>4138</v>
      </c>
      <c r="X1760" s="47"/>
    </row>
    <row r="1761" spans="2:24" ht="43.8" thickBot="1" x14ac:dyDescent="0.35">
      <c r="B1761" s="39" t="s">
        <v>4129</v>
      </c>
      <c r="C1761" s="40" t="s">
        <v>4130</v>
      </c>
      <c r="D1761" s="40" t="s">
        <v>4131</v>
      </c>
      <c r="E1761" s="41" t="s">
        <v>221</v>
      </c>
      <c r="F1761" s="67" t="s">
        <v>3826</v>
      </c>
      <c r="G1761" s="42" t="s">
        <v>38</v>
      </c>
      <c r="H1761" s="79" t="s">
        <v>3827</v>
      </c>
      <c r="I1761" s="40" t="s">
        <v>4132</v>
      </c>
      <c r="J1761" s="40" t="s">
        <v>4133</v>
      </c>
      <c r="K1761" s="47"/>
      <c r="L1761" s="47"/>
      <c r="M1761" s="41">
        <v>24</v>
      </c>
      <c r="N1761" s="47"/>
      <c r="O1761" s="47"/>
      <c r="P1761" s="47"/>
      <c r="Q1761" s="66">
        <v>36395</v>
      </c>
      <c r="R1761" s="45" t="s">
        <v>4105</v>
      </c>
      <c r="S1761" s="46">
        <v>46192</v>
      </c>
      <c r="T1761" s="41">
        <v>2026</v>
      </c>
      <c r="U1761" s="41" t="s">
        <v>30</v>
      </c>
      <c r="V1761" s="47"/>
      <c r="W1761" s="41" t="s">
        <v>4138</v>
      </c>
      <c r="X1761" s="47"/>
    </row>
    <row r="1762" spans="2:24" ht="72.599999999999994" thickBot="1" x14ac:dyDescent="0.35">
      <c r="B1762" s="39" t="s">
        <v>4129</v>
      </c>
      <c r="C1762" s="40" t="s">
        <v>4130</v>
      </c>
      <c r="D1762" s="40" t="s">
        <v>4131</v>
      </c>
      <c r="E1762" s="41" t="s">
        <v>221</v>
      </c>
      <c r="F1762" s="67" t="s">
        <v>3828</v>
      </c>
      <c r="G1762" s="42" t="s">
        <v>38</v>
      </c>
      <c r="H1762" s="79" t="s">
        <v>3829</v>
      </c>
      <c r="I1762" s="40" t="s">
        <v>4132</v>
      </c>
      <c r="J1762" s="40" t="s">
        <v>4133</v>
      </c>
      <c r="K1762" s="47"/>
      <c r="L1762" s="47"/>
      <c r="M1762" s="41">
        <v>24</v>
      </c>
      <c r="N1762" s="47"/>
      <c r="O1762" s="47"/>
      <c r="P1762" s="47"/>
      <c r="Q1762" s="66">
        <v>38516</v>
      </c>
      <c r="R1762" s="45" t="s">
        <v>4105</v>
      </c>
      <c r="S1762" s="46">
        <v>46165</v>
      </c>
      <c r="T1762" s="41">
        <v>2026</v>
      </c>
      <c r="U1762" s="41" t="s">
        <v>30</v>
      </c>
      <c r="V1762" s="47"/>
      <c r="W1762" s="41" t="s">
        <v>4138</v>
      </c>
      <c r="X1762" s="47"/>
    </row>
    <row r="1763" spans="2:24" ht="43.8" thickBot="1" x14ac:dyDescent="0.35">
      <c r="B1763" s="39" t="s">
        <v>4129</v>
      </c>
      <c r="C1763" s="40" t="s">
        <v>4130</v>
      </c>
      <c r="D1763" s="40" t="s">
        <v>4131</v>
      </c>
      <c r="E1763" s="41" t="s">
        <v>221</v>
      </c>
      <c r="F1763" s="67" t="s">
        <v>3830</v>
      </c>
      <c r="G1763" s="42" t="s">
        <v>38</v>
      </c>
      <c r="H1763" s="79" t="s">
        <v>3831</v>
      </c>
      <c r="I1763" s="40" t="s">
        <v>4132</v>
      </c>
      <c r="J1763" s="40" t="s">
        <v>4133</v>
      </c>
      <c r="K1763" s="47"/>
      <c r="L1763" s="47"/>
      <c r="M1763" s="41">
        <v>24</v>
      </c>
      <c r="N1763" s="47"/>
      <c r="O1763" s="47"/>
      <c r="P1763" s="47"/>
      <c r="Q1763" s="66">
        <v>34494</v>
      </c>
      <c r="R1763" s="45" t="s">
        <v>4105</v>
      </c>
      <c r="S1763" s="46">
        <v>46192</v>
      </c>
      <c r="T1763" s="41">
        <v>2026</v>
      </c>
      <c r="U1763" s="41" t="s">
        <v>30</v>
      </c>
      <c r="V1763" s="47"/>
      <c r="W1763" s="41" t="s">
        <v>4138</v>
      </c>
      <c r="X1763" s="47"/>
    </row>
    <row r="1764" spans="2:24" ht="43.8" thickBot="1" x14ac:dyDescent="0.35">
      <c r="B1764" s="39" t="s">
        <v>4129</v>
      </c>
      <c r="C1764" s="40" t="s">
        <v>4130</v>
      </c>
      <c r="D1764" s="40" t="s">
        <v>4131</v>
      </c>
      <c r="E1764" s="41" t="s">
        <v>221</v>
      </c>
      <c r="F1764" s="67" t="s">
        <v>3832</v>
      </c>
      <c r="G1764" s="42" t="s">
        <v>38</v>
      </c>
      <c r="H1764" s="79" t="s">
        <v>3833</v>
      </c>
      <c r="I1764" s="40" t="s">
        <v>4132</v>
      </c>
      <c r="J1764" s="40" t="s">
        <v>4133</v>
      </c>
      <c r="K1764" s="47"/>
      <c r="L1764" s="47"/>
      <c r="M1764" s="41">
        <v>24</v>
      </c>
      <c r="N1764" s="47"/>
      <c r="O1764" s="47"/>
      <c r="P1764" s="47"/>
      <c r="Q1764" s="68">
        <v>37326</v>
      </c>
      <c r="R1764" s="45" t="s">
        <v>4105</v>
      </c>
      <c r="S1764" s="46">
        <v>46165</v>
      </c>
      <c r="T1764" s="41">
        <v>2026</v>
      </c>
      <c r="U1764" s="41" t="s">
        <v>30</v>
      </c>
      <c r="V1764" s="47"/>
      <c r="W1764" s="41" t="s">
        <v>4138</v>
      </c>
      <c r="X1764" s="47"/>
    </row>
    <row r="1765" spans="2:24" ht="43.8" thickBot="1" x14ac:dyDescent="0.35">
      <c r="B1765" s="39" t="s">
        <v>4129</v>
      </c>
      <c r="C1765" s="40" t="s">
        <v>4130</v>
      </c>
      <c r="D1765" s="40" t="s">
        <v>4131</v>
      </c>
      <c r="E1765" s="41" t="s">
        <v>221</v>
      </c>
      <c r="F1765" s="67" t="s">
        <v>3834</v>
      </c>
      <c r="G1765" s="42" t="s">
        <v>38</v>
      </c>
      <c r="H1765" s="79" t="s">
        <v>3835</v>
      </c>
      <c r="I1765" s="40" t="s">
        <v>4132</v>
      </c>
      <c r="J1765" s="40" t="s">
        <v>4133</v>
      </c>
      <c r="K1765" s="47"/>
      <c r="L1765" s="47"/>
      <c r="M1765" s="41">
        <v>24</v>
      </c>
      <c r="N1765" s="47"/>
      <c r="O1765" s="47"/>
      <c r="P1765" s="47"/>
      <c r="Q1765" s="66">
        <v>38571</v>
      </c>
      <c r="R1765" s="45" t="s">
        <v>4105</v>
      </c>
      <c r="S1765" s="46">
        <v>46165</v>
      </c>
      <c r="T1765" s="41">
        <v>2026</v>
      </c>
      <c r="U1765" s="41" t="s">
        <v>30</v>
      </c>
      <c r="V1765" s="47"/>
      <c r="W1765" s="41" t="s">
        <v>4138</v>
      </c>
      <c r="X1765" s="47"/>
    </row>
    <row r="1766" spans="2:24" ht="29.4" thickBot="1" x14ac:dyDescent="0.35">
      <c r="B1766" s="39" t="s">
        <v>4129</v>
      </c>
      <c r="C1766" s="40" t="s">
        <v>4130</v>
      </c>
      <c r="D1766" s="40" t="s">
        <v>4131</v>
      </c>
      <c r="E1766" s="41" t="s">
        <v>221</v>
      </c>
      <c r="F1766" s="67" t="s">
        <v>3836</v>
      </c>
      <c r="G1766" s="42" t="s">
        <v>38</v>
      </c>
      <c r="H1766" s="79" t="s">
        <v>3837</v>
      </c>
      <c r="I1766" s="40" t="s">
        <v>4132</v>
      </c>
      <c r="J1766" s="40" t="s">
        <v>4133</v>
      </c>
      <c r="K1766" s="47"/>
      <c r="L1766" s="47"/>
      <c r="M1766" s="41">
        <v>24</v>
      </c>
      <c r="N1766" s="47"/>
      <c r="O1766" s="47"/>
      <c r="P1766" s="47"/>
      <c r="Q1766" s="66">
        <v>35088</v>
      </c>
      <c r="R1766" s="50" t="s">
        <v>4104</v>
      </c>
      <c r="S1766" s="47"/>
      <c r="T1766" s="47"/>
      <c r="U1766" s="47"/>
      <c r="V1766" s="47"/>
      <c r="W1766" s="41" t="s">
        <v>4302</v>
      </c>
      <c r="X1766" s="47"/>
    </row>
    <row r="1767" spans="2:24" ht="23.4" thickBot="1" x14ac:dyDescent="0.35">
      <c r="B1767" s="39" t="s">
        <v>4129</v>
      </c>
      <c r="C1767" s="40" t="s">
        <v>4130</v>
      </c>
      <c r="D1767" s="40" t="s">
        <v>4131</v>
      </c>
      <c r="E1767" s="41" t="s">
        <v>22</v>
      </c>
      <c r="F1767" s="40" t="s">
        <v>3838</v>
      </c>
      <c r="G1767" s="42" t="s">
        <v>23</v>
      </c>
      <c r="H1767" s="79" t="s">
        <v>3839</v>
      </c>
      <c r="I1767" s="40" t="s">
        <v>4132</v>
      </c>
      <c r="J1767" s="40" t="s">
        <v>4133</v>
      </c>
      <c r="K1767" s="47"/>
      <c r="L1767" s="47"/>
      <c r="M1767" s="42">
        <v>16</v>
      </c>
      <c r="N1767" s="47"/>
      <c r="O1767" s="47"/>
      <c r="P1767" s="47"/>
      <c r="Q1767" s="59">
        <v>33516</v>
      </c>
      <c r="R1767" s="45" t="s">
        <v>4105</v>
      </c>
      <c r="S1767" s="46">
        <v>45832</v>
      </c>
      <c r="T1767" s="41">
        <v>2025</v>
      </c>
      <c r="U1767" s="41" t="s">
        <v>128</v>
      </c>
      <c r="V1767" s="47"/>
      <c r="W1767" s="41" t="s">
        <v>4138</v>
      </c>
      <c r="X1767" s="47"/>
    </row>
    <row r="1768" spans="2:24" ht="23.4" thickBot="1" x14ac:dyDescent="0.35">
      <c r="B1768" s="39" t="s">
        <v>4129</v>
      </c>
      <c r="C1768" s="40" t="s">
        <v>4130</v>
      </c>
      <c r="D1768" s="40" t="s">
        <v>4131</v>
      </c>
      <c r="E1768" s="41" t="s">
        <v>22</v>
      </c>
      <c r="F1768" s="40" t="s">
        <v>3840</v>
      </c>
      <c r="G1768" s="42" t="s">
        <v>38</v>
      </c>
      <c r="H1768" s="79" t="s">
        <v>3841</v>
      </c>
      <c r="I1768" s="40" t="s">
        <v>4132</v>
      </c>
      <c r="J1768" s="40" t="s">
        <v>4133</v>
      </c>
      <c r="K1768" s="47"/>
      <c r="L1768" s="47"/>
      <c r="M1768" s="42">
        <v>16</v>
      </c>
      <c r="N1768" s="47"/>
      <c r="O1768" s="47"/>
      <c r="P1768" s="47"/>
      <c r="Q1768" s="59">
        <v>36914</v>
      </c>
      <c r="R1768" s="45" t="s">
        <v>4105</v>
      </c>
      <c r="S1768" s="46">
        <v>45832</v>
      </c>
      <c r="T1768" s="41">
        <v>2025</v>
      </c>
      <c r="U1768" s="41" t="s">
        <v>128</v>
      </c>
      <c r="V1768" s="47"/>
      <c r="W1768" s="41" t="s">
        <v>4138</v>
      </c>
      <c r="X1768" s="47"/>
    </row>
    <row r="1769" spans="2:24" ht="29.4" thickBot="1" x14ac:dyDescent="0.35">
      <c r="B1769" s="39" t="s">
        <v>4129</v>
      </c>
      <c r="C1769" s="40" t="s">
        <v>4130</v>
      </c>
      <c r="D1769" s="40" t="s">
        <v>4131</v>
      </c>
      <c r="E1769" s="41" t="s">
        <v>398</v>
      </c>
      <c r="F1769" s="67" t="s">
        <v>3842</v>
      </c>
      <c r="G1769" s="42" t="s">
        <v>23</v>
      </c>
      <c r="H1769" s="79" t="s">
        <v>3843</v>
      </c>
      <c r="I1769" s="40" t="s">
        <v>4132</v>
      </c>
      <c r="J1769" s="40" t="s">
        <v>4133</v>
      </c>
      <c r="K1769" s="47"/>
      <c r="L1769" s="47"/>
      <c r="M1769" s="42">
        <v>24</v>
      </c>
      <c r="N1769" s="47"/>
      <c r="O1769" s="47"/>
      <c r="P1769" s="47"/>
      <c r="Q1769" s="66">
        <v>34162</v>
      </c>
      <c r="R1769" s="45" t="s">
        <v>4105</v>
      </c>
      <c r="S1769" s="46">
        <v>45927</v>
      </c>
      <c r="T1769" s="41">
        <v>2025</v>
      </c>
      <c r="U1769" s="41" t="s">
        <v>30</v>
      </c>
      <c r="V1769" s="47"/>
      <c r="W1769" s="41" t="s">
        <v>4138</v>
      </c>
      <c r="X1769" s="47"/>
    </row>
    <row r="1770" spans="2:24" ht="23.4" thickBot="1" x14ac:dyDescent="0.35">
      <c r="B1770" s="39" t="s">
        <v>4129</v>
      </c>
      <c r="C1770" s="40" t="s">
        <v>4130</v>
      </c>
      <c r="D1770" s="40" t="s">
        <v>4131</v>
      </c>
      <c r="E1770" s="41" t="s">
        <v>398</v>
      </c>
      <c r="F1770" s="67" t="s">
        <v>3844</v>
      </c>
      <c r="G1770" s="42" t="s">
        <v>23</v>
      </c>
      <c r="H1770" s="79" t="s">
        <v>3845</v>
      </c>
      <c r="I1770" s="40" t="s">
        <v>4132</v>
      </c>
      <c r="J1770" s="40" t="s">
        <v>4133</v>
      </c>
      <c r="K1770" s="47"/>
      <c r="L1770" s="47"/>
      <c r="M1770" s="42">
        <v>16</v>
      </c>
      <c r="N1770" s="47"/>
      <c r="O1770" s="47"/>
      <c r="P1770" s="47"/>
      <c r="Q1770" s="65">
        <v>33833</v>
      </c>
      <c r="R1770" s="45" t="s">
        <v>4105</v>
      </c>
      <c r="S1770" s="46">
        <v>45927</v>
      </c>
      <c r="T1770" s="41">
        <v>2025</v>
      </c>
      <c r="U1770" s="41" t="s">
        <v>30</v>
      </c>
      <c r="V1770" s="47"/>
      <c r="W1770" s="41" t="s">
        <v>4138</v>
      </c>
      <c r="X1770" s="47"/>
    </row>
    <row r="1771" spans="2:24" ht="29.4" thickBot="1" x14ac:dyDescent="0.35">
      <c r="B1771" s="39" t="s">
        <v>4129</v>
      </c>
      <c r="C1771" s="40" t="s">
        <v>4130</v>
      </c>
      <c r="D1771" s="40" t="s">
        <v>4131</v>
      </c>
      <c r="E1771" s="41" t="s">
        <v>221</v>
      </c>
      <c r="F1771" s="67" t="s">
        <v>3846</v>
      </c>
      <c r="G1771" s="42" t="s">
        <v>23</v>
      </c>
      <c r="H1771" s="79" t="s">
        <v>3847</v>
      </c>
      <c r="I1771" s="40" t="s">
        <v>4132</v>
      </c>
      <c r="J1771" s="40" t="s">
        <v>4133</v>
      </c>
      <c r="K1771" s="47"/>
      <c r="L1771" s="47"/>
      <c r="M1771" s="41">
        <v>24</v>
      </c>
      <c r="N1771" s="47"/>
      <c r="O1771" s="47"/>
      <c r="P1771" s="47"/>
      <c r="Q1771" s="65">
        <v>36297</v>
      </c>
      <c r="R1771" s="45" t="s">
        <v>4105</v>
      </c>
      <c r="S1771" s="46">
        <v>45927</v>
      </c>
      <c r="T1771" s="41">
        <v>2025</v>
      </c>
      <c r="U1771" s="47"/>
      <c r="V1771" s="47"/>
      <c r="W1771" s="41" t="s">
        <v>4138</v>
      </c>
      <c r="X1771" s="47"/>
    </row>
    <row r="1772" spans="2:24" ht="43.8" thickBot="1" x14ac:dyDescent="0.35">
      <c r="B1772" s="39" t="s">
        <v>4129</v>
      </c>
      <c r="C1772" s="40" t="s">
        <v>4130</v>
      </c>
      <c r="D1772" s="40" t="s">
        <v>4131</v>
      </c>
      <c r="E1772" s="41" t="s">
        <v>221</v>
      </c>
      <c r="F1772" s="67" t="s">
        <v>3848</v>
      </c>
      <c r="G1772" s="42" t="s">
        <v>23</v>
      </c>
      <c r="H1772" s="79" t="s">
        <v>3849</v>
      </c>
      <c r="I1772" s="40" t="s">
        <v>4132</v>
      </c>
      <c r="J1772" s="40" t="s">
        <v>4133</v>
      </c>
      <c r="K1772" s="47"/>
      <c r="L1772" s="47"/>
      <c r="M1772" s="41">
        <v>24</v>
      </c>
      <c r="N1772" s="47"/>
      <c r="O1772" s="47"/>
      <c r="P1772" s="47"/>
      <c r="Q1772" s="65">
        <v>36417</v>
      </c>
      <c r="R1772" s="50" t="s">
        <v>4104</v>
      </c>
      <c r="S1772" s="47"/>
      <c r="T1772" s="47"/>
      <c r="U1772" s="47"/>
      <c r="V1772" s="47"/>
      <c r="W1772" s="41" t="s">
        <v>4302</v>
      </c>
      <c r="X1772" s="47"/>
    </row>
    <row r="1773" spans="2:24" ht="29.4" thickBot="1" x14ac:dyDescent="0.35">
      <c r="B1773" s="39" t="s">
        <v>4129</v>
      </c>
      <c r="C1773" s="40" t="s">
        <v>4130</v>
      </c>
      <c r="D1773" s="40" t="s">
        <v>4131</v>
      </c>
      <c r="E1773" s="41" t="s">
        <v>221</v>
      </c>
      <c r="F1773" s="67" t="s">
        <v>3850</v>
      </c>
      <c r="G1773" s="42" t="s">
        <v>23</v>
      </c>
      <c r="H1773" s="79" t="s">
        <v>3851</v>
      </c>
      <c r="I1773" s="40" t="s">
        <v>4132</v>
      </c>
      <c r="J1773" s="40" t="s">
        <v>4133</v>
      </c>
      <c r="K1773" s="47"/>
      <c r="L1773" s="47"/>
      <c r="M1773" s="41">
        <v>16</v>
      </c>
      <c r="N1773" s="47"/>
      <c r="O1773" s="47"/>
      <c r="P1773" s="47"/>
      <c r="Q1773" s="65">
        <v>33285</v>
      </c>
      <c r="R1773" s="50" t="s">
        <v>4104</v>
      </c>
      <c r="S1773" s="47"/>
      <c r="T1773" s="47"/>
      <c r="U1773" s="47"/>
      <c r="V1773" s="47"/>
      <c r="W1773" s="41" t="s">
        <v>4302</v>
      </c>
      <c r="X1773" s="47"/>
    </row>
    <row r="1774" spans="2:24" ht="29.4" thickBot="1" x14ac:dyDescent="0.35">
      <c r="B1774" s="39" t="s">
        <v>4129</v>
      </c>
      <c r="C1774" s="40" t="s">
        <v>4130</v>
      </c>
      <c r="D1774" s="40" t="s">
        <v>4131</v>
      </c>
      <c r="E1774" s="41" t="s">
        <v>221</v>
      </c>
      <c r="F1774" s="67" t="s">
        <v>1106</v>
      </c>
      <c r="G1774" s="42" t="s">
        <v>23</v>
      </c>
      <c r="H1774" s="79" t="s">
        <v>3852</v>
      </c>
      <c r="I1774" s="40" t="s">
        <v>4132</v>
      </c>
      <c r="J1774" s="40" t="s">
        <v>4133</v>
      </c>
      <c r="K1774" s="47"/>
      <c r="L1774" s="47"/>
      <c r="M1774" s="41">
        <v>24</v>
      </c>
      <c r="N1774" s="47"/>
      <c r="O1774" s="47"/>
      <c r="P1774" s="47"/>
      <c r="Q1774" s="65">
        <v>34715</v>
      </c>
      <c r="R1774" s="50" t="s">
        <v>4104</v>
      </c>
      <c r="S1774" s="47"/>
      <c r="T1774" s="47"/>
      <c r="U1774" s="47"/>
      <c r="V1774" s="47"/>
      <c r="W1774" s="41" t="s">
        <v>4302</v>
      </c>
      <c r="X1774" s="47"/>
    </row>
    <row r="1775" spans="2:24" ht="58.2" thickBot="1" x14ac:dyDescent="0.35">
      <c r="B1775" s="39" t="s">
        <v>4129</v>
      </c>
      <c r="C1775" s="40" t="s">
        <v>4130</v>
      </c>
      <c r="D1775" s="40" t="s">
        <v>4131</v>
      </c>
      <c r="E1775" s="41" t="s">
        <v>1131</v>
      </c>
      <c r="F1775" s="67" t="s">
        <v>3853</v>
      </c>
      <c r="G1775" s="42" t="s">
        <v>38</v>
      </c>
      <c r="H1775" s="79" t="s">
        <v>3854</v>
      </c>
      <c r="I1775" s="40" t="s">
        <v>4132</v>
      </c>
      <c r="J1775" s="40" t="s">
        <v>4133</v>
      </c>
      <c r="K1775" s="47"/>
      <c r="L1775" s="47"/>
      <c r="M1775" s="56">
        <v>32</v>
      </c>
      <c r="N1775" s="47"/>
      <c r="O1775" s="51"/>
      <c r="P1775" s="47"/>
      <c r="Q1775" s="65">
        <v>37397</v>
      </c>
      <c r="R1775" s="45" t="s">
        <v>4105</v>
      </c>
      <c r="S1775" s="46">
        <v>46078</v>
      </c>
      <c r="T1775" s="41">
        <v>2026</v>
      </c>
      <c r="U1775" s="41" t="s">
        <v>30</v>
      </c>
      <c r="V1775" s="47"/>
      <c r="W1775" s="41" t="s">
        <v>4138</v>
      </c>
      <c r="X1775" s="47"/>
    </row>
    <row r="1776" spans="2:24" ht="29.4" thickBot="1" x14ac:dyDescent="0.35">
      <c r="B1776" s="39" t="s">
        <v>4129</v>
      </c>
      <c r="C1776" s="40" t="s">
        <v>4130</v>
      </c>
      <c r="D1776" s="40" t="s">
        <v>4131</v>
      </c>
      <c r="E1776" s="41" t="s">
        <v>1131</v>
      </c>
      <c r="F1776" s="67" t="s">
        <v>3855</v>
      </c>
      <c r="G1776" s="42" t="s">
        <v>38</v>
      </c>
      <c r="H1776" s="79" t="s">
        <v>3856</v>
      </c>
      <c r="I1776" s="40" t="s">
        <v>4132</v>
      </c>
      <c r="J1776" s="40" t="s">
        <v>4133</v>
      </c>
      <c r="K1776" s="47"/>
      <c r="L1776" s="47"/>
      <c r="M1776" s="56">
        <v>32</v>
      </c>
      <c r="N1776" s="47"/>
      <c r="O1776" s="47"/>
      <c r="P1776" s="47"/>
      <c r="Q1776" s="66">
        <v>36075</v>
      </c>
      <c r="R1776" s="45" t="s">
        <v>4105</v>
      </c>
      <c r="S1776" s="46">
        <v>46078</v>
      </c>
      <c r="T1776" s="41">
        <v>2026</v>
      </c>
      <c r="U1776" s="41" t="s">
        <v>30</v>
      </c>
      <c r="V1776" s="47"/>
      <c r="W1776" s="41" t="s">
        <v>4138</v>
      </c>
      <c r="X1776" s="47"/>
    </row>
    <row r="1777" spans="2:24" ht="58.2" thickBot="1" x14ac:dyDescent="0.35">
      <c r="B1777" s="39" t="s">
        <v>4129</v>
      </c>
      <c r="C1777" s="40" t="s">
        <v>4130</v>
      </c>
      <c r="D1777" s="40" t="s">
        <v>4131</v>
      </c>
      <c r="E1777" s="41" t="s">
        <v>1131</v>
      </c>
      <c r="F1777" s="67" t="s">
        <v>3857</v>
      </c>
      <c r="G1777" s="42" t="s">
        <v>38</v>
      </c>
      <c r="H1777" s="79" t="s">
        <v>3858</v>
      </c>
      <c r="I1777" s="40" t="s">
        <v>4132</v>
      </c>
      <c r="J1777" s="40" t="s">
        <v>4133</v>
      </c>
      <c r="K1777" s="47"/>
      <c r="L1777" s="47"/>
      <c r="M1777" s="56">
        <v>32</v>
      </c>
      <c r="N1777" s="47"/>
      <c r="O1777" s="47"/>
      <c r="P1777" s="47"/>
      <c r="Q1777" s="65">
        <v>38167</v>
      </c>
      <c r="R1777" s="45" t="s">
        <v>4105</v>
      </c>
      <c r="S1777" s="46">
        <v>46078</v>
      </c>
      <c r="T1777" s="41">
        <v>2026</v>
      </c>
      <c r="U1777" s="41" t="s">
        <v>30</v>
      </c>
      <c r="V1777" s="47"/>
      <c r="W1777" s="41" t="s">
        <v>4138</v>
      </c>
      <c r="X1777" s="47"/>
    </row>
    <row r="1778" spans="2:24" ht="43.8" thickBot="1" x14ac:dyDescent="0.35">
      <c r="B1778" s="39" t="s">
        <v>4129</v>
      </c>
      <c r="C1778" s="40" t="s">
        <v>4130</v>
      </c>
      <c r="D1778" s="40" t="s">
        <v>4131</v>
      </c>
      <c r="E1778" s="41" t="s">
        <v>221</v>
      </c>
      <c r="F1778" s="67" t="s">
        <v>3859</v>
      </c>
      <c r="G1778" s="42" t="s">
        <v>23</v>
      </c>
      <c r="H1778" s="79" t="s">
        <v>3860</v>
      </c>
      <c r="I1778" s="40" t="s">
        <v>4132</v>
      </c>
      <c r="J1778" s="40" t="s">
        <v>4133</v>
      </c>
      <c r="K1778" s="47"/>
      <c r="L1778" s="47"/>
      <c r="M1778" s="41">
        <v>24</v>
      </c>
      <c r="N1778" s="47"/>
      <c r="O1778" s="47"/>
      <c r="P1778" s="47"/>
      <c r="Q1778" s="47"/>
      <c r="R1778" s="50" t="s">
        <v>4104</v>
      </c>
      <c r="S1778" s="47"/>
      <c r="T1778" s="47"/>
      <c r="U1778" s="47"/>
      <c r="V1778" s="47"/>
      <c r="W1778" s="41" t="s">
        <v>4302</v>
      </c>
      <c r="X1778" s="47"/>
    </row>
    <row r="1779" spans="2:24" ht="43.8" thickBot="1" x14ac:dyDescent="0.35">
      <c r="B1779" s="39" t="s">
        <v>4129</v>
      </c>
      <c r="C1779" s="40" t="s">
        <v>4130</v>
      </c>
      <c r="D1779" s="40" t="s">
        <v>4131</v>
      </c>
      <c r="E1779" s="41" t="s">
        <v>22</v>
      </c>
      <c r="F1779" s="67" t="s">
        <v>3861</v>
      </c>
      <c r="G1779" s="42" t="s">
        <v>23</v>
      </c>
      <c r="H1779" s="79" t="s">
        <v>3862</v>
      </c>
      <c r="I1779" s="40" t="s">
        <v>4132</v>
      </c>
      <c r="J1779" s="40" t="s">
        <v>4133</v>
      </c>
      <c r="K1779" s="47"/>
      <c r="L1779" s="47"/>
      <c r="M1779" s="42">
        <v>16</v>
      </c>
      <c r="N1779" s="47"/>
      <c r="O1779" s="47"/>
      <c r="P1779" s="47"/>
      <c r="Q1779" s="47"/>
      <c r="R1779" s="45" t="s">
        <v>4105</v>
      </c>
      <c r="S1779" s="46">
        <v>45918</v>
      </c>
      <c r="T1779" s="41">
        <v>2025</v>
      </c>
      <c r="U1779" s="47"/>
      <c r="V1779" s="47"/>
      <c r="W1779" s="41" t="s">
        <v>4138</v>
      </c>
      <c r="X1779" s="47"/>
    </row>
    <row r="1780" spans="2:24" ht="29.4" thickBot="1" x14ac:dyDescent="0.35">
      <c r="B1780" s="39" t="s">
        <v>4129</v>
      </c>
      <c r="C1780" s="40" t="s">
        <v>4130</v>
      </c>
      <c r="D1780" s="40" t="s">
        <v>4131</v>
      </c>
      <c r="E1780" s="41" t="s">
        <v>22</v>
      </c>
      <c r="F1780" s="67" t="s">
        <v>3863</v>
      </c>
      <c r="G1780" s="42" t="s">
        <v>23</v>
      </c>
      <c r="H1780" s="79" t="s">
        <v>3864</v>
      </c>
      <c r="I1780" s="40" t="s">
        <v>4132</v>
      </c>
      <c r="J1780" s="40" t="s">
        <v>4133</v>
      </c>
      <c r="K1780" s="47"/>
      <c r="L1780" s="47"/>
      <c r="M1780" s="42">
        <v>16</v>
      </c>
      <c r="N1780" s="47"/>
      <c r="O1780" s="47"/>
      <c r="P1780" s="47"/>
      <c r="Q1780" s="47"/>
      <c r="R1780" s="45" t="s">
        <v>4105</v>
      </c>
      <c r="S1780" s="46">
        <v>45918</v>
      </c>
      <c r="T1780" s="41">
        <v>2025</v>
      </c>
      <c r="U1780" s="47"/>
      <c r="V1780" s="47"/>
      <c r="W1780" s="41" t="s">
        <v>4138</v>
      </c>
      <c r="X1780" s="47"/>
    </row>
    <row r="1781" spans="2:24" ht="29.4" thickBot="1" x14ac:dyDescent="0.35">
      <c r="B1781" s="39" t="s">
        <v>4129</v>
      </c>
      <c r="C1781" s="40" t="s">
        <v>4130</v>
      </c>
      <c r="D1781" s="40" t="s">
        <v>4131</v>
      </c>
      <c r="E1781" s="41" t="s">
        <v>22</v>
      </c>
      <c r="F1781" s="67" t="s">
        <v>3865</v>
      </c>
      <c r="G1781" s="42" t="s">
        <v>23</v>
      </c>
      <c r="H1781" s="79" t="s">
        <v>3866</v>
      </c>
      <c r="I1781" s="40" t="s">
        <v>4132</v>
      </c>
      <c r="J1781" s="40" t="s">
        <v>4133</v>
      </c>
      <c r="K1781" s="47"/>
      <c r="L1781" s="47"/>
      <c r="M1781" s="42">
        <v>16</v>
      </c>
      <c r="N1781" s="47"/>
      <c r="O1781" s="47"/>
      <c r="P1781" s="47"/>
      <c r="Q1781" s="47"/>
      <c r="R1781" s="45" t="s">
        <v>4105</v>
      </c>
      <c r="S1781" s="46">
        <v>45918</v>
      </c>
      <c r="T1781" s="41">
        <v>2025</v>
      </c>
      <c r="U1781" s="47"/>
      <c r="V1781" s="47"/>
      <c r="W1781" s="41" t="s">
        <v>4138</v>
      </c>
      <c r="X1781" s="47"/>
    </row>
    <row r="1782" spans="2:24" ht="43.8" thickBot="1" x14ac:dyDescent="0.35">
      <c r="B1782" s="39" t="s">
        <v>4129</v>
      </c>
      <c r="C1782" s="40" t="s">
        <v>4130</v>
      </c>
      <c r="D1782" s="40" t="s">
        <v>4131</v>
      </c>
      <c r="E1782" s="41" t="s">
        <v>22</v>
      </c>
      <c r="F1782" s="67" t="s">
        <v>3867</v>
      </c>
      <c r="G1782" s="42" t="s">
        <v>38</v>
      </c>
      <c r="H1782" s="79" t="s">
        <v>3868</v>
      </c>
      <c r="I1782" s="40" t="s">
        <v>4132</v>
      </c>
      <c r="J1782" s="40" t="s">
        <v>4133</v>
      </c>
      <c r="K1782" s="47"/>
      <c r="L1782" s="47"/>
      <c r="M1782" s="42">
        <v>16</v>
      </c>
      <c r="N1782" s="47"/>
      <c r="O1782" s="47"/>
      <c r="P1782" s="47"/>
      <c r="Q1782" s="47"/>
      <c r="R1782" s="45" t="s">
        <v>4105</v>
      </c>
      <c r="S1782" s="46">
        <v>45918</v>
      </c>
      <c r="T1782" s="41">
        <v>2025</v>
      </c>
      <c r="U1782" s="47"/>
      <c r="V1782" s="47"/>
      <c r="W1782" s="41" t="s">
        <v>4138</v>
      </c>
      <c r="X1782" s="47"/>
    </row>
    <row r="1783" spans="2:24" ht="58.2" thickBot="1" x14ac:dyDescent="0.35">
      <c r="B1783" s="39" t="s">
        <v>4129</v>
      </c>
      <c r="C1783" s="40" t="s">
        <v>4130</v>
      </c>
      <c r="D1783" s="40" t="s">
        <v>4131</v>
      </c>
      <c r="E1783" s="41" t="s">
        <v>22</v>
      </c>
      <c r="F1783" s="67" t="s">
        <v>3869</v>
      </c>
      <c r="G1783" s="42" t="s">
        <v>38</v>
      </c>
      <c r="H1783" s="79" t="s">
        <v>3870</v>
      </c>
      <c r="I1783" s="40" t="s">
        <v>4132</v>
      </c>
      <c r="J1783" s="40" t="s">
        <v>4133</v>
      </c>
      <c r="K1783" s="47"/>
      <c r="L1783" s="47"/>
      <c r="M1783" s="42">
        <v>16</v>
      </c>
      <c r="N1783" s="47"/>
      <c r="O1783" s="47"/>
      <c r="P1783" s="47"/>
      <c r="Q1783" s="47"/>
      <c r="R1783" s="45" t="s">
        <v>4105</v>
      </c>
      <c r="S1783" s="46">
        <v>45918</v>
      </c>
      <c r="T1783" s="41">
        <v>2025</v>
      </c>
      <c r="U1783" s="47"/>
      <c r="V1783" s="47"/>
      <c r="W1783" s="41" t="s">
        <v>4138</v>
      </c>
      <c r="X1783" s="47"/>
    </row>
    <row r="1784" spans="2:24" ht="29.4" thickBot="1" x14ac:dyDescent="0.35">
      <c r="B1784" s="39" t="s">
        <v>4129</v>
      </c>
      <c r="C1784" s="40" t="s">
        <v>4130</v>
      </c>
      <c r="D1784" s="40" t="s">
        <v>4131</v>
      </c>
      <c r="E1784" s="41" t="s">
        <v>22</v>
      </c>
      <c r="F1784" s="67" t="s">
        <v>3871</v>
      </c>
      <c r="G1784" s="61" t="s">
        <v>38</v>
      </c>
      <c r="H1784" s="81" t="s">
        <v>3872</v>
      </c>
      <c r="I1784" s="40" t="s">
        <v>4132</v>
      </c>
      <c r="J1784" s="40" t="s">
        <v>4133</v>
      </c>
      <c r="K1784" s="47"/>
      <c r="L1784" s="47"/>
      <c r="M1784" s="42">
        <v>16</v>
      </c>
      <c r="N1784" s="47"/>
      <c r="O1784" s="47"/>
      <c r="P1784" s="47"/>
      <c r="Q1784" s="47"/>
      <c r="R1784" s="45" t="s">
        <v>4105</v>
      </c>
      <c r="S1784" s="46">
        <v>45959</v>
      </c>
      <c r="T1784" s="41">
        <v>2025</v>
      </c>
      <c r="U1784" s="47"/>
      <c r="V1784" s="47"/>
      <c r="W1784" s="41" t="s">
        <v>4138</v>
      </c>
      <c r="X1784" s="47"/>
    </row>
    <row r="1785" spans="2:24" ht="43.8" thickBot="1" x14ac:dyDescent="0.35">
      <c r="B1785" s="39" t="s">
        <v>4129</v>
      </c>
      <c r="C1785" s="40" t="s">
        <v>4130</v>
      </c>
      <c r="D1785" s="40" t="s">
        <v>4131</v>
      </c>
      <c r="E1785" s="41" t="s">
        <v>22</v>
      </c>
      <c r="F1785" s="67" t="s">
        <v>3873</v>
      </c>
      <c r="G1785" s="61" t="s">
        <v>38</v>
      </c>
      <c r="H1785" s="81" t="s">
        <v>3874</v>
      </c>
      <c r="I1785" s="40" t="s">
        <v>4132</v>
      </c>
      <c r="J1785" s="40" t="s">
        <v>4133</v>
      </c>
      <c r="K1785" s="47"/>
      <c r="L1785" s="47"/>
      <c r="M1785" s="42">
        <v>16</v>
      </c>
      <c r="N1785" s="47"/>
      <c r="O1785" s="47"/>
      <c r="P1785" s="47"/>
      <c r="Q1785" s="47"/>
      <c r="R1785" s="45" t="s">
        <v>4105</v>
      </c>
      <c r="S1785" s="46">
        <v>46062</v>
      </c>
      <c r="T1785" s="41">
        <v>2026</v>
      </c>
      <c r="U1785" s="47"/>
      <c r="V1785" s="47"/>
      <c r="W1785" s="41" t="s">
        <v>4138</v>
      </c>
      <c r="X1785" s="47"/>
    </row>
    <row r="1786" spans="2:24" ht="43.8" thickBot="1" x14ac:dyDescent="0.35">
      <c r="B1786" s="39" t="s">
        <v>4129</v>
      </c>
      <c r="C1786" s="40" t="s">
        <v>4130</v>
      </c>
      <c r="D1786" s="40" t="s">
        <v>4131</v>
      </c>
      <c r="E1786" s="41" t="s">
        <v>22</v>
      </c>
      <c r="F1786" s="67" t="s">
        <v>3875</v>
      </c>
      <c r="G1786" s="61" t="s">
        <v>38</v>
      </c>
      <c r="H1786" s="81" t="s">
        <v>3876</v>
      </c>
      <c r="I1786" s="40" t="s">
        <v>4132</v>
      </c>
      <c r="J1786" s="40" t="s">
        <v>4133</v>
      </c>
      <c r="K1786" s="47"/>
      <c r="L1786" s="47"/>
      <c r="M1786" s="42">
        <v>16</v>
      </c>
      <c r="N1786" s="47"/>
      <c r="O1786" s="47"/>
      <c r="P1786" s="47"/>
      <c r="Q1786" s="47"/>
      <c r="R1786" s="45" t="s">
        <v>4105</v>
      </c>
      <c r="S1786" s="46">
        <v>46062</v>
      </c>
      <c r="T1786" s="41">
        <v>2026</v>
      </c>
      <c r="U1786" s="47"/>
      <c r="V1786" s="47"/>
      <c r="W1786" s="41" t="s">
        <v>4138</v>
      </c>
      <c r="X1786" s="47"/>
    </row>
    <row r="1787" spans="2:24" ht="43.8" thickBot="1" x14ac:dyDescent="0.35">
      <c r="B1787" s="39" t="s">
        <v>4129</v>
      </c>
      <c r="C1787" s="40" t="s">
        <v>4130</v>
      </c>
      <c r="D1787" s="40" t="s">
        <v>4131</v>
      </c>
      <c r="E1787" s="41" t="s">
        <v>22</v>
      </c>
      <c r="F1787" s="67" t="s">
        <v>3877</v>
      </c>
      <c r="G1787" s="61" t="s">
        <v>23</v>
      </c>
      <c r="H1787" s="81" t="s">
        <v>3878</v>
      </c>
      <c r="I1787" s="40" t="s">
        <v>4132</v>
      </c>
      <c r="J1787" s="40" t="s">
        <v>4133</v>
      </c>
      <c r="K1787" s="47"/>
      <c r="L1787" s="47"/>
      <c r="M1787" s="42">
        <v>16</v>
      </c>
      <c r="N1787" s="47"/>
      <c r="O1787" s="47"/>
      <c r="P1787" s="47"/>
      <c r="Q1787" s="47"/>
      <c r="R1787" s="45" t="s">
        <v>4105</v>
      </c>
      <c r="S1787" s="46">
        <v>45918</v>
      </c>
      <c r="T1787" s="41">
        <v>2025</v>
      </c>
      <c r="U1787" s="47"/>
      <c r="V1787" s="47"/>
      <c r="W1787" s="41" t="s">
        <v>4138</v>
      </c>
      <c r="X1787" s="47"/>
    </row>
    <row r="1788" spans="2:24" ht="43.8" thickBot="1" x14ac:dyDescent="0.35">
      <c r="B1788" s="39" t="s">
        <v>4129</v>
      </c>
      <c r="C1788" s="40" t="s">
        <v>4130</v>
      </c>
      <c r="D1788" s="40" t="s">
        <v>4131</v>
      </c>
      <c r="E1788" s="41" t="s">
        <v>22</v>
      </c>
      <c r="F1788" s="67" t="s">
        <v>3879</v>
      </c>
      <c r="G1788" s="61" t="s">
        <v>38</v>
      </c>
      <c r="H1788" s="81" t="s">
        <v>3880</v>
      </c>
      <c r="I1788" s="40" t="s">
        <v>4132</v>
      </c>
      <c r="J1788" s="40" t="s">
        <v>4133</v>
      </c>
      <c r="K1788" s="47"/>
      <c r="L1788" s="47"/>
      <c r="M1788" s="42">
        <v>16</v>
      </c>
      <c r="N1788" s="47"/>
      <c r="O1788" s="47"/>
      <c r="P1788" s="47"/>
      <c r="Q1788" s="47"/>
      <c r="R1788" s="45" t="s">
        <v>4105</v>
      </c>
      <c r="S1788" s="46">
        <v>45918</v>
      </c>
      <c r="T1788" s="41">
        <v>2025</v>
      </c>
      <c r="U1788" s="47"/>
      <c r="V1788" s="47"/>
      <c r="W1788" s="41" t="s">
        <v>4138</v>
      </c>
      <c r="X1788" s="47"/>
    </row>
    <row r="1789" spans="2:24" ht="43.8" thickBot="1" x14ac:dyDescent="0.35">
      <c r="B1789" s="39" t="s">
        <v>4129</v>
      </c>
      <c r="C1789" s="40" t="s">
        <v>4130</v>
      </c>
      <c r="D1789" s="40" t="s">
        <v>4131</v>
      </c>
      <c r="E1789" s="41" t="s">
        <v>22</v>
      </c>
      <c r="F1789" s="67" t="s">
        <v>3881</v>
      </c>
      <c r="G1789" s="61" t="s">
        <v>38</v>
      </c>
      <c r="H1789" s="81" t="s">
        <v>3882</v>
      </c>
      <c r="I1789" s="40" t="s">
        <v>4132</v>
      </c>
      <c r="J1789" s="40" t="s">
        <v>4133</v>
      </c>
      <c r="K1789" s="47"/>
      <c r="L1789" s="47"/>
      <c r="M1789" s="42">
        <v>16</v>
      </c>
      <c r="N1789" s="47"/>
      <c r="O1789" s="47"/>
      <c r="P1789" s="47"/>
      <c r="Q1789" s="47"/>
      <c r="R1789" s="45" t="s">
        <v>4105</v>
      </c>
      <c r="S1789" s="46">
        <v>46062</v>
      </c>
      <c r="T1789" s="41">
        <v>2026</v>
      </c>
      <c r="U1789" s="47"/>
      <c r="V1789" s="47"/>
      <c r="W1789" s="41" t="s">
        <v>4138</v>
      </c>
      <c r="X1789" s="47"/>
    </row>
    <row r="1790" spans="2:24" ht="58.2" thickBot="1" x14ac:dyDescent="0.35">
      <c r="B1790" s="39" t="s">
        <v>4129</v>
      </c>
      <c r="C1790" s="40" t="s">
        <v>4130</v>
      </c>
      <c r="D1790" s="40" t="s">
        <v>4131</v>
      </c>
      <c r="E1790" s="41" t="s">
        <v>398</v>
      </c>
      <c r="F1790" s="67" t="s">
        <v>3883</v>
      </c>
      <c r="G1790" s="61" t="s">
        <v>23</v>
      </c>
      <c r="H1790" s="81" t="s">
        <v>3884</v>
      </c>
      <c r="I1790" s="40" t="s">
        <v>4132</v>
      </c>
      <c r="J1790" s="40" t="s">
        <v>4133</v>
      </c>
      <c r="K1790" s="47"/>
      <c r="L1790" s="47"/>
      <c r="M1790" s="42">
        <v>16</v>
      </c>
      <c r="N1790" s="47"/>
      <c r="O1790" s="47"/>
      <c r="P1790" s="47"/>
      <c r="Q1790" s="47"/>
      <c r="R1790" s="45" t="s">
        <v>4105</v>
      </c>
      <c r="S1790" s="46">
        <v>45927</v>
      </c>
      <c r="T1790" s="41">
        <v>2025</v>
      </c>
      <c r="U1790" s="47"/>
      <c r="V1790" s="47"/>
      <c r="W1790" s="41" t="s">
        <v>4138</v>
      </c>
      <c r="X1790" s="47"/>
    </row>
    <row r="1791" spans="2:24" ht="43.8" thickBot="1" x14ac:dyDescent="0.35">
      <c r="B1791" s="39" t="s">
        <v>4129</v>
      </c>
      <c r="C1791" s="40" t="s">
        <v>4130</v>
      </c>
      <c r="D1791" s="40" t="s">
        <v>4131</v>
      </c>
      <c r="E1791" s="41" t="s">
        <v>221</v>
      </c>
      <c r="F1791" s="67" t="s">
        <v>3885</v>
      </c>
      <c r="G1791" s="61" t="s">
        <v>38</v>
      </c>
      <c r="H1791" s="81" t="s">
        <v>3886</v>
      </c>
      <c r="I1791" s="40" t="s">
        <v>4132</v>
      </c>
      <c r="J1791" s="40" t="s">
        <v>4133</v>
      </c>
      <c r="K1791" s="47"/>
      <c r="L1791" s="47"/>
      <c r="M1791" s="41">
        <v>24</v>
      </c>
      <c r="N1791" s="47"/>
      <c r="O1791" s="47"/>
      <c r="P1791" s="47"/>
      <c r="Q1791" s="47"/>
      <c r="R1791" s="45" t="s">
        <v>4105</v>
      </c>
      <c r="S1791" s="46">
        <v>46192</v>
      </c>
      <c r="T1791" s="41">
        <v>2026</v>
      </c>
      <c r="U1791" s="41" t="s">
        <v>30</v>
      </c>
      <c r="V1791" s="47"/>
      <c r="W1791" s="41" t="s">
        <v>4138</v>
      </c>
      <c r="X1791" s="47"/>
    </row>
    <row r="1792" spans="2:24" ht="43.8" thickBot="1" x14ac:dyDescent="0.35">
      <c r="B1792" s="39" t="s">
        <v>4129</v>
      </c>
      <c r="C1792" s="40" t="s">
        <v>4130</v>
      </c>
      <c r="D1792" s="40" t="s">
        <v>4131</v>
      </c>
      <c r="E1792" s="41" t="s">
        <v>221</v>
      </c>
      <c r="F1792" s="67" t="s">
        <v>3887</v>
      </c>
      <c r="G1792" s="61" t="s">
        <v>38</v>
      </c>
      <c r="H1792" s="81" t="s">
        <v>3888</v>
      </c>
      <c r="I1792" s="40" t="s">
        <v>4132</v>
      </c>
      <c r="J1792" s="40" t="s">
        <v>4133</v>
      </c>
      <c r="K1792" s="47"/>
      <c r="L1792" s="47"/>
      <c r="M1792" s="41">
        <v>24</v>
      </c>
      <c r="N1792" s="47"/>
      <c r="O1792" s="47"/>
      <c r="P1792" s="47"/>
      <c r="Q1792" s="47"/>
      <c r="R1792" s="50" t="s">
        <v>4104</v>
      </c>
      <c r="S1792" s="47"/>
      <c r="T1792" s="47"/>
      <c r="U1792" s="47"/>
      <c r="V1792" s="47"/>
      <c r="W1792" s="41" t="s">
        <v>4302</v>
      </c>
      <c r="X1792" s="47"/>
    </row>
    <row r="1793" spans="2:24" ht="29.4" thickBot="1" x14ac:dyDescent="0.35">
      <c r="B1793" s="39" t="s">
        <v>4129</v>
      </c>
      <c r="C1793" s="40" t="s">
        <v>4130</v>
      </c>
      <c r="D1793" s="40" t="s">
        <v>4131</v>
      </c>
      <c r="E1793" s="41" t="s">
        <v>221</v>
      </c>
      <c r="F1793" s="67" t="s">
        <v>3889</v>
      </c>
      <c r="G1793" s="61" t="s">
        <v>38</v>
      </c>
      <c r="H1793" s="81" t="s">
        <v>3890</v>
      </c>
      <c r="I1793" s="40" t="s">
        <v>4132</v>
      </c>
      <c r="J1793" s="40" t="s">
        <v>4133</v>
      </c>
      <c r="K1793" s="47"/>
      <c r="L1793" s="47"/>
      <c r="M1793" s="41">
        <v>16</v>
      </c>
      <c r="N1793" s="47"/>
      <c r="O1793" s="47"/>
      <c r="P1793" s="47"/>
      <c r="Q1793" s="47"/>
      <c r="R1793" s="50" t="s">
        <v>4104</v>
      </c>
      <c r="S1793" s="47"/>
      <c r="T1793" s="47"/>
      <c r="U1793" s="47"/>
      <c r="V1793" s="47"/>
      <c r="W1793" s="41" t="s">
        <v>4302</v>
      </c>
      <c r="X1793" s="47"/>
    </row>
    <row r="1794" spans="2:24" ht="43.8" thickBot="1" x14ac:dyDescent="0.35">
      <c r="B1794" s="39" t="s">
        <v>4129</v>
      </c>
      <c r="C1794" s="40" t="s">
        <v>4130</v>
      </c>
      <c r="D1794" s="40" t="s">
        <v>4131</v>
      </c>
      <c r="E1794" s="41" t="s">
        <v>221</v>
      </c>
      <c r="F1794" s="67" t="s">
        <v>3891</v>
      </c>
      <c r="G1794" s="61" t="s">
        <v>38</v>
      </c>
      <c r="H1794" s="81" t="s">
        <v>3892</v>
      </c>
      <c r="I1794" s="40" t="s">
        <v>4132</v>
      </c>
      <c r="J1794" s="40" t="s">
        <v>4133</v>
      </c>
      <c r="K1794" s="47"/>
      <c r="L1794" s="47"/>
      <c r="M1794" s="41">
        <v>24</v>
      </c>
      <c r="N1794" s="47"/>
      <c r="O1794" s="47"/>
      <c r="P1794" s="47"/>
      <c r="Q1794" s="47"/>
      <c r="R1794" s="45" t="s">
        <v>4105</v>
      </c>
      <c r="S1794" s="46">
        <v>46165</v>
      </c>
      <c r="T1794" s="41">
        <v>2026</v>
      </c>
      <c r="U1794" s="41" t="s">
        <v>30</v>
      </c>
      <c r="V1794" s="47"/>
      <c r="W1794" s="41" t="s">
        <v>4138</v>
      </c>
      <c r="X1794" s="47"/>
    </row>
    <row r="1795" spans="2:24" ht="29.4" thickBot="1" x14ac:dyDescent="0.35">
      <c r="B1795" s="39" t="s">
        <v>4129</v>
      </c>
      <c r="C1795" s="40" t="s">
        <v>4130</v>
      </c>
      <c r="D1795" s="40" t="s">
        <v>4131</v>
      </c>
      <c r="E1795" s="41" t="s">
        <v>318</v>
      </c>
      <c r="F1795" s="67" t="s">
        <v>3893</v>
      </c>
      <c r="G1795" s="61" t="s">
        <v>38</v>
      </c>
      <c r="H1795" s="81" t="s">
        <v>3894</v>
      </c>
      <c r="I1795" s="40" t="s">
        <v>4132</v>
      </c>
      <c r="J1795" s="40" t="s">
        <v>4133</v>
      </c>
      <c r="K1795" s="47"/>
      <c r="L1795" s="47"/>
      <c r="M1795" s="42">
        <v>24</v>
      </c>
      <c r="N1795" s="47"/>
      <c r="O1795" s="47"/>
      <c r="P1795" s="47"/>
      <c r="Q1795" s="47"/>
      <c r="R1795" s="45" t="s">
        <v>4105</v>
      </c>
      <c r="S1795" s="46">
        <v>46120</v>
      </c>
      <c r="T1795" s="41">
        <v>2026</v>
      </c>
      <c r="U1795" s="41" t="s">
        <v>30</v>
      </c>
      <c r="V1795" s="47"/>
      <c r="W1795" s="41" t="s">
        <v>4138</v>
      </c>
      <c r="X1795" s="47"/>
    </row>
    <row r="1796" spans="2:24" ht="29.4" thickBot="1" x14ac:dyDescent="0.35">
      <c r="B1796" s="39" t="s">
        <v>4129</v>
      </c>
      <c r="C1796" s="40" t="s">
        <v>4130</v>
      </c>
      <c r="D1796" s="40" t="s">
        <v>4131</v>
      </c>
      <c r="E1796" s="41" t="s">
        <v>318</v>
      </c>
      <c r="F1796" s="67" t="s">
        <v>3895</v>
      </c>
      <c r="G1796" s="61" t="s">
        <v>23</v>
      </c>
      <c r="H1796" s="81" t="s">
        <v>3896</v>
      </c>
      <c r="I1796" s="40" t="s">
        <v>4132</v>
      </c>
      <c r="J1796" s="40" t="s">
        <v>4133</v>
      </c>
      <c r="K1796" s="47"/>
      <c r="L1796" s="47"/>
      <c r="M1796" s="42">
        <v>24</v>
      </c>
      <c r="N1796" s="47"/>
      <c r="O1796" s="47"/>
      <c r="P1796" s="47"/>
      <c r="Q1796" s="47"/>
      <c r="R1796" s="45" t="s">
        <v>4105</v>
      </c>
      <c r="S1796" s="46">
        <v>46120</v>
      </c>
      <c r="T1796" s="41">
        <v>2026</v>
      </c>
      <c r="U1796" s="41" t="s">
        <v>30</v>
      </c>
      <c r="V1796" s="47"/>
      <c r="W1796" s="41" t="s">
        <v>4138</v>
      </c>
      <c r="X1796" s="47"/>
    </row>
    <row r="1797" spans="2:24" ht="101.4" thickBot="1" x14ac:dyDescent="0.35">
      <c r="B1797" s="39" t="s">
        <v>4129</v>
      </c>
      <c r="C1797" s="40" t="s">
        <v>4130</v>
      </c>
      <c r="D1797" s="40" t="s">
        <v>4131</v>
      </c>
      <c r="E1797" s="41" t="s">
        <v>22</v>
      </c>
      <c r="F1797" s="67" t="s">
        <v>3897</v>
      </c>
      <c r="G1797" s="61" t="s">
        <v>23</v>
      </c>
      <c r="H1797" s="81" t="s">
        <v>3898</v>
      </c>
      <c r="I1797" s="40" t="s">
        <v>4132</v>
      </c>
      <c r="J1797" s="40" t="s">
        <v>4133</v>
      </c>
      <c r="K1797" s="61" t="s">
        <v>4134</v>
      </c>
      <c r="L1797" s="51" t="s">
        <v>4498</v>
      </c>
      <c r="M1797" s="42">
        <v>16</v>
      </c>
      <c r="N1797" s="61" t="s">
        <v>4136</v>
      </c>
      <c r="O1797" s="61" t="s">
        <v>7439</v>
      </c>
      <c r="P1797" s="65">
        <v>47693</v>
      </c>
      <c r="Q1797" s="66">
        <v>35278</v>
      </c>
      <c r="R1797" s="45" t="s">
        <v>4105</v>
      </c>
      <c r="S1797" s="46">
        <v>46062</v>
      </c>
      <c r="T1797" s="41">
        <v>2026</v>
      </c>
      <c r="U1797" s="47"/>
      <c r="V1797" s="47"/>
      <c r="W1797" s="41" t="s">
        <v>4138</v>
      </c>
      <c r="X1797" s="47"/>
    </row>
    <row r="1798" spans="2:24" ht="101.4" thickBot="1" x14ac:dyDescent="0.35">
      <c r="B1798" s="39" t="s">
        <v>4129</v>
      </c>
      <c r="C1798" s="40" t="s">
        <v>4130</v>
      </c>
      <c r="D1798" s="40" t="s">
        <v>4131</v>
      </c>
      <c r="E1798" s="41" t="s">
        <v>22</v>
      </c>
      <c r="F1798" s="67" t="s">
        <v>3899</v>
      </c>
      <c r="G1798" s="61" t="s">
        <v>38</v>
      </c>
      <c r="H1798" s="81" t="s">
        <v>3900</v>
      </c>
      <c r="I1798" s="40" t="s">
        <v>4132</v>
      </c>
      <c r="J1798" s="40" t="s">
        <v>4133</v>
      </c>
      <c r="K1798" s="61" t="s">
        <v>4134</v>
      </c>
      <c r="L1798" s="51" t="s">
        <v>7440</v>
      </c>
      <c r="M1798" s="42">
        <v>16</v>
      </c>
      <c r="N1798" s="61" t="s">
        <v>4162</v>
      </c>
      <c r="O1798" s="61" t="s">
        <v>7441</v>
      </c>
      <c r="P1798" s="66">
        <v>46055</v>
      </c>
      <c r="Q1798" s="65">
        <v>36056</v>
      </c>
      <c r="R1798" s="45" t="s">
        <v>4105</v>
      </c>
      <c r="S1798" s="46">
        <v>46062</v>
      </c>
      <c r="T1798" s="41">
        <v>2026</v>
      </c>
      <c r="U1798" s="47"/>
      <c r="V1798" s="47"/>
      <c r="W1798" s="41" t="s">
        <v>4138</v>
      </c>
      <c r="X1798" s="47"/>
    </row>
    <row r="1799" spans="2:24" ht="115.8" thickBot="1" x14ac:dyDescent="0.35">
      <c r="B1799" s="39" t="s">
        <v>4129</v>
      </c>
      <c r="C1799" s="40" t="s">
        <v>4130</v>
      </c>
      <c r="D1799" s="40" t="s">
        <v>4131</v>
      </c>
      <c r="E1799" s="41" t="s">
        <v>22</v>
      </c>
      <c r="F1799" s="67" t="s">
        <v>3901</v>
      </c>
      <c r="G1799" s="61" t="s">
        <v>38</v>
      </c>
      <c r="H1799" s="81" t="s">
        <v>3902</v>
      </c>
      <c r="I1799" s="40" t="s">
        <v>4132</v>
      </c>
      <c r="J1799" s="40" t="s">
        <v>4133</v>
      </c>
      <c r="K1799" s="61" t="s">
        <v>4134</v>
      </c>
      <c r="L1799" s="51" t="s">
        <v>7442</v>
      </c>
      <c r="M1799" s="42">
        <v>16</v>
      </c>
      <c r="N1799" s="61" t="s">
        <v>4156</v>
      </c>
      <c r="O1799" s="61">
        <v>3310253005980000</v>
      </c>
      <c r="P1799" s="66">
        <v>47129</v>
      </c>
      <c r="Q1799" s="65">
        <v>35945</v>
      </c>
      <c r="R1799" s="45" t="s">
        <v>4105</v>
      </c>
      <c r="S1799" s="46">
        <v>46062</v>
      </c>
      <c r="T1799" s="41">
        <v>2026</v>
      </c>
      <c r="U1799" s="47"/>
      <c r="V1799" s="47"/>
      <c r="W1799" s="41" t="s">
        <v>4138</v>
      </c>
      <c r="X1799" s="47"/>
    </row>
    <row r="1800" spans="2:24" ht="87" thickBot="1" x14ac:dyDescent="0.35">
      <c r="B1800" s="39" t="s">
        <v>4129</v>
      </c>
      <c r="C1800" s="40" t="s">
        <v>4130</v>
      </c>
      <c r="D1800" s="40" t="s">
        <v>4131</v>
      </c>
      <c r="E1800" s="41" t="s">
        <v>22</v>
      </c>
      <c r="F1800" s="67" t="s">
        <v>3903</v>
      </c>
      <c r="G1800" s="61" t="s">
        <v>38</v>
      </c>
      <c r="H1800" s="81" t="s">
        <v>3904</v>
      </c>
      <c r="I1800" s="40" t="s">
        <v>4132</v>
      </c>
      <c r="J1800" s="40" t="s">
        <v>4133</v>
      </c>
      <c r="K1800" s="61" t="s">
        <v>4134</v>
      </c>
      <c r="L1800" s="51" t="s">
        <v>7443</v>
      </c>
      <c r="M1800" s="42">
        <v>16</v>
      </c>
      <c r="N1800" s="61" t="s">
        <v>4198</v>
      </c>
      <c r="O1800" s="61">
        <v>3372053107010000</v>
      </c>
      <c r="P1800" s="66">
        <v>11147</v>
      </c>
      <c r="Q1800" s="65">
        <v>37103</v>
      </c>
      <c r="R1800" s="45" t="s">
        <v>4105</v>
      </c>
      <c r="S1800" s="46">
        <v>46062</v>
      </c>
      <c r="T1800" s="41">
        <v>2026</v>
      </c>
      <c r="U1800" s="47"/>
      <c r="V1800" s="47"/>
      <c r="W1800" s="41" t="s">
        <v>4138</v>
      </c>
      <c r="X1800" s="47"/>
    </row>
    <row r="1801" spans="2:24" ht="101.4" thickBot="1" x14ac:dyDescent="0.35">
      <c r="B1801" s="39" t="s">
        <v>4129</v>
      </c>
      <c r="C1801" s="40" t="s">
        <v>4130</v>
      </c>
      <c r="D1801" s="40" t="s">
        <v>4131</v>
      </c>
      <c r="E1801" s="41" t="s">
        <v>22</v>
      </c>
      <c r="F1801" s="67" t="s">
        <v>3905</v>
      </c>
      <c r="G1801" s="61" t="s">
        <v>23</v>
      </c>
      <c r="H1801" s="81" t="s">
        <v>3906</v>
      </c>
      <c r="I1801" s="40" t="s">
        <v>4132</v>
      </c>
      <c r="J1801" s="40" t="s">
        <v>4133</v>
      </c>
      <c r="K1801" s="61" t="s">
        <v>4142</v>
      </c>
      <c r="L1801" s="51" t="s">
        <v>7444</v>
      </c>
      <c r="M1801" s="42">
        <v>16</v>
      </c>
      <c r="N1801" s="61" t="s">
        <v>4136</v>
      </c>
      <c r="O1801" s="61">
        <v>3372041502920000</v>
      </c>
      <c r="P1801" s="65">
        <v>47653</v>
      </c>
      <c r="Q1801" s="65">
        <v>33649</v>
      </c>
      <c r="R1801" s="45" t="s">
        <v>4105</v>
      </c>
      <c r="S1801" s="46">
        <v>46062</v>
      </c>
      <c r="T1801" s="41">
        <v>2026</v>
      </c>
      <c r="U1801" s="47"/>
      <c r="V1801" s="47"/>
      <c r="W1801" s="41" t="s">
        <v>4138</v>
      </c>
      <c r="X1801" s="47"/>
    </row>
    <row r="1802" spans="2:24" ht="115.8" thickBot="1" x14ac:dyDescent="0.35">
      <c r="B1802" s="39" t="s">
        <v>4129</v>
      </c>
      <c r="C1802" s="40" t="s">
        <v>4130</v>
      </c>
      <c r="D1802" s="40" t="s">
        <v>4131</v>
      </c>
      <c r="E1802" s="41" t="s">
        <v>22</v>
      </c>
      <c r="F1802" s="67" t="s">
        <v>3907</v>
      </c>
      <c r="G1802" s="61" t="s">
        <v>38</v>
      </c>
      <c r="H1802" s="81" t="s">
        <v>3908</v>
      </c>
      <c r="I1802" s="40" t="s">
        <v>4132</v>
      </c>
      <c r="J1802" s="40" t="s">
        <v>4133</v>
      </c>
      <c r="K1802" s="61" t="s">
        <v>4134</v>
      </c>
      <c r="L1802" s="51" t="s">
        <v>7445</v>
      </c>
      <c r="M1802" s="42">
        <v>16</v>
      </c>
      <c r="N1802" s="61" t="s">
        <v>4198</v>
      </c>
      <c r="O1802" s="61">
        <v>3313051802040000</v>
      </c>
      <c r="P1802" s="66">
        <v>11175</v>
      </c>
      <c r="Q1802" s="65">
        <v>38035</v>
      </c>
      <c r="R1802" s="45" t="s">
        <v>4105</v>
      </c>
      <c r="S1802" s="46">
        <v>46062</v>
      </c>
      <c r="T1802" s="41">
        <v>2026</v>
      </c>
      <c r="U1802" s="47"/>
      <c r="V1802" s="47"/>
      <c r="W1802" s="41" t="s">
        <v>4138</v>
      </c>
      <c r="X1802" s="47"/>
    </row>
    <row r="1803" spans="2:24" ht="115.8" thickBot="1" x14ac:dyDescent="0.35">
      <c r="B1803" s="39" t="s">
        <v>4129</v>
      </c>
      <c r="C1803" s="40" t="s">
        <v>4130</v>
      </c>
      <c r="D1803" s="40" t="s">
        <v>4131</v>
      </c>
      <c r="E1803" s="41" t="s">
        <v>22</v>
      </c>
      <c r="F1803" s="67" t="s">
        <v>3909</v>
      </c>
      <c r="G1803" s="61" t="s">
        <v>23</v>
      </c>
      <c r="H1803" s="81" t="s">
        <v>3910</v>
      </c>
      <c r="I1803" s="40" t="s">
        <v>4132</v>
      </c>
      <c r="J1803" s="40" t="s">
        <v>4133</v>
      </c>
      <c r="K1803" s="61" t="s">
        <v>4134</v>
      </c>
      <c r="L1803" s="51" t="s">
        <v>7446</v>
      </c>
      <c r="M1803" s="42">
        <v>16</v>
      </c>
      <c r="N1803" s="61" t="s">
        <v>4136</v>
      </c>
      <c r="O1803" s="61">
        <v>3310231303940000</v>
      </c>
      <c r="P1803" s="65">
        <v>47749</v>
      </c>
      <c r="Q1803" s="65">
        <v>34406</v>
      </c>
      <c r="R1803" s="45" t="s">
        <v>4105</v>
      </c>
      <c r="S1803" s="46">
        <v>46062</v>
      </c>
      <c r="T1803" s="41">
        <v>2026</v>
      </c>
      <c r="U1803" s="47"/>
      <c r="V1803" s="47"/>
      <c r="W1803" s="41" t="s">
        <v>4138</v>
      </c>
      <c r="X1803" s="47"/>
    </row>
    <row r="1804" spans="2:24" ht="101.4" thickBot="1" x14ac:dyDescent="0.35">
      <c r="B1804" s="39" t="s">
        <v>4129</v>
      </c>
      <c r="C1804" s="40" t="s">
        <v>4130</v>
      </c>
      <c r="D1804" s="40" t="s">
        <v>4131</v>
      </c>
      <c r="E1804" s="41" t="s">
        <v>22</v>
      </c>
      <c r="F1804" s="67" t="s">
        <v>3911</v>
      </c>
      <c r="G1804" s="61" t="s">
        <v>23</v>
      </c>
      <c r="H1804" s="81" t="s">
        <v>3912</v>
      </c>
      <c r="I1804" s="40" t="s">
        <v>4132</v>
      </c>
      <c r="J1804" s="40" t="s">
        <v>4133</v>
      </c>
      <c r="K1804" s="61" t="s">
        <v>4134</v>
      </c>
      <c r="L1804" s="51" t="s">
        <v>7447</v>
      </c>
      <c r="M1804" s="42">
        <v>16</v>
      </c>
      <c r="N1804" s="61" t="s">
        <v>4136</v>
      </c>
      <c r="O1804" s="61">
        <v>3317022408980000</v>
      </c>
      <c r="P1804" s="66">
        <v>11141</v>
      </c>
      <c r="Q1804" s="65">
        <v>36031</v>
      </c>
      <c r="R1804" s="45" t="s">
        <v>4105</v>
      </c>
      <c r="S1804" s="46">
        <v>46062</v>
      </c>
      <c r="T1804" s="41">
        <v>2026</v>
      </c>
      <c r="U1804" s="47"/>
      <c r="V1804" s="47"/>
      <c r="W1804" s="41" t="s">
        <v>4138</v>
      </c>
      <c r="X1804" s="47"/>
    </row>
    <row r="1805" spans="2:24" ht="130.19999999999999" thickBot="1" x14ac:dyDescent="0.35">
      <c r="B1805" s="39" t="s">
        <v>4129</v>
      </c>
      <c r="C1805" s="40" t="s">
        <v>4130</v>
      </c>
      <c r="D1805" s="40" t="s">
        <v>4131</v>
      </c>
      <c r="E1805" s="41" t="s">
        <v>22</v>
      </c>
      <c r="F1805" s="67" t="s">
        <v>3913</v>
      </c>
      <c r="G1805" s="61" t="s">
        <v>38</v>
      </c>
      <c r="H1805" s="81" t="s">
        <v>3914</v>
      </c>
      <c r="I1805" s="40" t="s">
        <v>4132</v>
      </c>
      <c r="J1805" s="40" t="s">
        <v>4133</v>
      </c>
      <c r="K1805" s="61" t="s">
        <v>4134</v>
      </c>
      <c r="L1805" s="51" t="s">
        <v>7448</v>
      </c>
      <c r="M1805" s="42">
        <v>16</v>
      </c>
      <c r="N1805" s="61" t="s">
        <v>4198</v>
      </c>
      <c r="O1805" s="61">
        <v>3311072909020000</v>
      </c>
      <c r="P1805" s="66">
        <v>10968</v>
      </c>
      <c r="Q1805" s="65">
        <v>37528</v>
      </c>
      <c r="R1805" s="45" t="s">
        <v>4105</v>
      </c>
      <c r="S1805" s="46">
        <v>46062</v>
      </c>
      <c r="T1805" s="41">
        <v>2026</v>
      </c>
      <c r="U1805" s="47"/>
      <c r="V1805" s="47"/>
      <c r="W1805" s="41" t="s">
        <v>4138</v>
      </c>
      <c r="X1805" s="47"/>
    </row>
    <row r="1806" spans="2:24" ht="87" thickBot="1" x14ac:dyDescent="0.35">
      <c r="B1806" s="39" t="s">
        <v>4129</v>
      </c>
      <c r="C1806" s="40" t="s">
        <v>4130</v>
      </c>
      <c r="D1806" s="40" t="s">
        <v>4131</v>
      </c>
      <c r="E1806" s="41" t="s">
        <v>22</v>
      </c>
      <c r="F1806" s="67" t="s">
        <v>2677</v>
      </c>
      <c r="G1806" s="61" t="s">
        <v>23</v>
      </c>
      <c r="H1806" s="81" t="s">
        <v>3915</v>
      </c>
      <c r="I1806" s="40" t="s">
        <v>4132</v>
      </c>
      <c r="J1806" s="40" t="s">
        <v>4133</v>
      </c>
      <c r="K1806" s="61" t="s">
        <v>4134</v>
      </c>
      <c r="L1806" s="51" t="s">
        <v>7449</v>
      </c>
      <c r="M1806" s="42">
        <v>16</v>
      </c>
      <c r="N1806" s="61" t="s">
        <v>4136</v>
      </c>
      <c r="O1806" s="61" t="s">
        <v>7450</v>
      </c>
      <c r="P1806" s="66">
        <v>11211</v>
      </c>
      <c r="Q1806" s="66">
        <v>33245</v>
      </c>
      <c r="R1806" s="45" t="s">
        <v>4105</v>
      </c>
      <c r="S1806" s="46">
        <v>46062</v>
      </c>
      <c r="T1806" s="41">
        <v>2026</v>
      </c>
      <c r="U1806" s="47"/>
      <c r="V1806" s="47"/>
      <c r="W1806" s="41" t="s">
        <v>4138</v>
      </c>
      <c r="X1806" s="47"/>
    </row>
    <row r="1807" spans="2:24" ht="101.4" thickBot="1" x14ac:dyDescent="0.35">
      <c r="B1807" s="39" t="s">
        <v>4129</v>
      </c>
      <c r="C1807" s="40" t="s">
        <v>4130</v>
      </c>
      <c r="D1807" s="40" t="s">
        <v>4131</v>
      </c>
      <c r="E1807" s="41" t="s">
        <v>22</v>
      </c>
      <c r="F1807" s="67" t="s">
        <v>3916</v>
      </c>
      <c r="G1807" s="61" t="s">
        <v>23</v>
      </c>
      <c r="H1807" s="81" t="s">
        <v>3917</v>
      </c>
      <c r="I1807" s="40" t="s">
        <v>4132</v>
      </c>
      <c r="J1807" s="40" t="s">
        <v>4133</v>
      </c>
      <c r="K1807" s="61" t="s">
        <v>4134</v>
      </c>
      <c r="L1807" s="51" t="s">
        <v>7451</v>
      </c>
      <c r="M1807" s="42">
        <v>16</v>
      </c>
      <c r="N1807" s="61" t="s">
        <v>4136</v>
      </c>
      <c r="O1807" s="61" t="s">
        <v>7452</v>
      </c>
      <c r="P1807" s="66">
        <v>46550</v>
      </c>
      <c r="Q1807" s="65">
        <v>35459</v>
      </c>
      <c r="R1807" s="45" t="s">
        <v>4105</v>
      </c>
      <c r="S1807" s="46">
        <v>46062</v>
      </c>
      <c r="T1807" s="41">
        <v>2026</v>
      </c>
      <c r="U1807" s="47"/>
      <c r="V1807" s="47"/>
      <c r="W1807" s="41" t="s">
        <v>4138</v>
      </c>
      <c r="X1807" s="47"/>
    </row>
    <row r="1808" spans="2:24" ht="101.4" thickBot="1" x14ac:dyDescent="0.35">
      <c r="B1808" s="39" t="s">
        <v>4129</v>
      </c>
      <c r="C1808" s="40" t="s">
        <v>4130</v>
      </c>
      <c r="D1808" s="40" t="s">
        <v>4131</v>
      </c>
      <c r="E1808" s="41" t="s">
        <v>398</v>
      </c>
      <c r="F1808" s="67" t="s">
        <v>3918</v>
      </c>
      <c r="G1808" s="61" t="s">
        <v>23</v>
      </c>
      <c r="H1808" s="81" t="s">
        <v>3919</v>
      </c>
      <c r="I1808" s="40" t="s">
        <v>4132</v>
      </c>
      <c r="J1808" s="40" t="s">
        <v>4133</v>
      </c>
      <c r="K1808" s="61" t="s">
        <v>4134</v>
      </c>
      <c r="L1808" s="51" t="s">
        <v>7453</v>
      </c>
      <c r="M1808" s="42">
        <v>16</v>
      </c>
      <c r="N1808" s="61" t="s">
        <v>4136</v>
      </c>
      <c r="O1808" s="61">
        <v>3301021806000000</v>
      </c>
      <c r="P1808" s="65">
        <v>47756</v>
      </c>
      <c r="Q1808" s="65">
        <v>36695</v>
      </c>
      <c r="R1808" s="45" t="s">
        <v>4105</v>
      </c>
      <c r="S1808" s="46">
        <v>46146</v>
      </c>
      <c r="T1808" s="41">
        <v>2026</v>
      </c>
      <c r="U1808" s="41" t="s">
        <v>30</v>
      </c>
      <c r="V1808" s="47"/>
      <c r="W1808" s="41" t="s">
        <v>4138</v>
      </c>
      <c r="X1808" s="47"/>
    </row>
    <row r="1809" spans="2:24" ht="115.8" thickBot="1" x14ac:dyDescent="0.35">
      <c r="B1809" s="39" t="s">
        <v>4129</v>
      </c>
      <c r="C1809" s="40" t="s">
        <v>4130</v>
      </c>
      <c r="D1809" s="40" t="s">
        <v>4131</v>
      </c>
      <c r="E1809" s="41" t="s">
        <v>398</v>
      </c>
      <c r="F1809" s="67" t="s">
        <v>3920</v>
      </c>
      <c r="G1809" s="61" t="s">
        <v>23</v>
      </c>
      <c r="H1809" s="81" t="s">
        <v>3921</v>
      </c>
      <c r="I1809" s="40" t="s">
        <v>4132</v>
      </c>
      <c r="J1809" s="40" t="s">
        <v>4133</v>
      </c>
      <c r="K1809" s="61" t="s">
        <v>4134</v>
      </c>
      <c r="L1809" s="51" t="s">
        <v>7454</v>
      </c>
      <c r="M1809" s="61">
        <v>16</v>
      </c>
      <c r="N1809" s="61" t="s">
        <v>4136</v>
      </c>
      <c r="O1809" s="61">
        <v>3301071405960000</v>
      </c>
      <c r="P1809" s="65">
        <v>47755</v>
      </c>
      <c r="Q1809" s="65">
        <v>35199</v>
      </c>
      <c r="R1809" s="45" t="s">
        <v>4105</v>
      </c>
      <c r="S1809" s="46">
        <v>46146</v>
      </c>
      <c r="T1809" s="41">
        <v>2026</v>
      </c>
      <c r="U1809" s="41" t="s">
        <v>30</v>
      </c>
      <c r="V1809" s="47"/>
      <c r="W1809" s="41" t="s">
        <v>4138</v>
      </c>
      <c r="X1809" s="47"/>
    </row>
    <row r="1810" spans="2:24" ht="115.8" thickBot="1" x14ac:dyDescent="0.35">
      <c r="B1810" s="39" t="s">
        <v>4129</v>
      </c>
      <c r="C1810" s="40" t="s">
        <v>4130</v>
      </c>
      <c r="D1810" s="40" t="s">
        <v>4131</v>
      </c>
      <c r="E1810" s="41" t="s">
        <v>1131</v>
      </c>
      <c r="F1810" s="67" t="s">
        <v>3922</v>
      </c>
      <c r="G1810" s="61" t="s">
        <v>38</v>
      </c>
      <c r="H1810" s="81" t="s">
        <v>3923</v>
      </c>
      <c r="I1810" s="40" t="s">
        <v>4132</v>
      </c>
      <c r="J1810" s="40" t="s">
        <v>4133</v>
      </c>
      <c r="K1810" s="61" t="s">
        <v>4134</v>
      </c>
      <c r="L1810" s="51" t="s">
        <v>7455</v>
      </c>
      <c r="M1810" s="56">
        <v>32</v>
      </c>
      <c r="N1810" s="61" t="s">
        <v>4198</v>
      </c>
      <c r="O1810" s="61">
        <v>3302122611970000</v>
      </c>
      <c r="P1810" s="66">
        <v>11001</v>
      </c>
      <c r="Q1810" s="65">
        <v>35760</v>
      </c>
      <c r="R1810" s="45" t="s">
        <v>4105</v>
      </c>
      <c r="S1810" s="46">
        <v>46078</v>
      </c>
      <c r="T1810" s="41">
        <v>2026</v>
      </c>
      <c r="U1810" s="41" t="s">
        <v>30</v>
      </c>
      <c r="V1810" s="47"/>
      <c r="W1810" s="41" t="s">
        <v>4138</v>
      </c>
      <c r="X1810" s="47"/>
    </row>
    <row r="1811" spans="2:24" ht="144.6" thickBot="1" x14ac:dyDescent="0.35">
      <c r="B1811" s="39" t="s">
        <v>4129</v>
      </c>
      <c r="C1811" s="40" t="s">
        <v>4130</v>
      </c>
      <c r="D1811" s="40" t="s">
        <v>4131</v>
      </c>
      <c r="E1811" s="41" t="s">
        <v>1131</v>
      </c>
      <c r="F1811" s="67" t="s">
        <v>3924</v>
      </c>
      <c r="G1811" s="61" t="s">
        <v>38</v>
      </c>
      <c r="H1811" s="81" t="s">
        <v>3925</v>
      </c>
      <c r="I1811" s="40" t="s">
        <v>4132</v>
      </c>
      <c r="J1811" s="40" t="s">
        <v>4133</v>
      </c>
      <c r="K1811" s="61" t="s">
        <v>4134</v>
      </c>
      <c r="L1811" s="51" t="s">
        <v>7456</v>
      </c>
      <c r="M1811" s="56">
        <v>32</v>
      </c>
      <c r="N1811" s="61" t="s">
        <v>4198</v>
      </c>
      <c r="O1811" s="61">
        <v>3371010305030000</v>
      </c>
      <c r="P1811" s="66">
        <v>10996</v>
      </c>
      <c r="Q1811" s="66">
        <v>37685</v>
      </c>
      <c r="R1811" s="45" t="s">
        <v>4105</v>
      </c>
      <c r="S1811" s="46">
        <v>46078</v>
      </c>
      <c r="T1811" s="41">
        <v>2026</v>
      </c>
      <c r="U1811" s="41" t="s">
        <v>30</v>
      </c>
      <c r="V1811" s="47"/>
      <c r="W1811" s="41" t="s">
        <v>4138</v>
      </c>
      <c r="X1811" s="47"/>
    </row>
    <row r="1812" spans="2:24" ht="130.19999999999999" thickBot="1" x14ac:dyDescent="0.35">
      <c r="B1812" s="39" t="s">
        <v>4129</v>
      </c>
      <c r="C1812" s="40" t="s">
        <v>4130</v>
      </c>
      <c r="D1812" s="40" t="s">
        <v>4131</v>
      </c>
      <c r="E1812" s="41" t="s">
        <v>1131</v>
      </c>
      <c r="F1812" s="67" t="s">
        <v>3926</v>
      </c>
      <c r="G1812" s="61" t="s">
        <v>38</v>
      </c>
      <c r="H1812" s="81" t="s">
        <v>3927</v>
      </c>
      <c r="I1812" s="40" t="s">
        <v>4132</v>
      </c>
      <c r="J1812" s="40" t="s">
        <v>4133</v>
      </c>
      <c r="K1812" s="61" t="s">
        <v>4134</v>
      </c>
      <c r="L1812" s="51" t="s">
        <v>7457</v>
      </c>
      <c r="M1812" s="56">
        <v>32</v>
      </c>
      <c r="N1812" s="61" t="s">
        <v>4162</v>
      </c>
      <c r="O1812" s="61">
        <v>3302021012970000</v>
      </c>
      <c r="P1812" s="66">
        <v>11179</v>
      </c>
      <c r="Q1812" s="66">
        <v>35715</v>
      </c>
      <c r="R1812" s="45" t="s">
        <v>4105</v>
      </c>
      <c r="S1812" s="46">
        <v>46078</v>
      </c>
      <c r="T1812" s="41">
        <v>2026</v>
      </c>
      <c r="U1812" s="41" t="s">
        <v>30</v>
      </c>
      <c r="V1812" s="47"/>
      <c r="W1812" s="41" t="s">
        <v>4138</v>
      </c>
      <c r="X1812" s="47"/>
    </row>
    <row r="1813" spans="2:24" ht="144.6" thickBot="1" x14ac:dyDescent="0.35">
      <c r="B1813" s="39" t="s">
        <v>4129</v>
      </c>
      <c r="C1813" s="40" t="s">
        <v>4130</v>
      </c>
      <c r="D1813" s="40" t="s">
        <v>4131</v>
      </c>
      <c r="E1813" s="41" t="s">
        <v>1131</v>
      </c>
      <c r="F1813" s="67" t="s">
        <v>3928</v>
      </c>
      <c r="G1813" s="61" t="s">
        <v>38</v>
      </c>
      <c r="H1813" s="81" t="s">
        <v>3929</v>
      </c>
      <c r="I1813" s="40" t="s">
        <v>4132</v>
      </c>
      <c r="J1813" s="40" t="s">
        <v>4133</v>
      </c>
      <c r="K1813" s="61" t="s">
        <v>4134</v>
      </c>
      <c r="L1813" s="51" t="s">
        <v>7458</v>
      </c>
      <c r="M1813" s="56">
        <v>32</v>
      </c>
      <c r="N1813" s="61" t="s">
        <v>4198</v>
      </c>
      <c r="O1813" s="61">
        <v>3302062712040000</v>
      </c>
      <c r="P1813" s="66">
        <v>11001</v>
      </c>
      <c r="Q1813" s="65">
        <v>38348</v>
      </c>
      <c r="R1813" s="45" t="s">
        <v>4105</v>
      </c>
      <c r="S1813" s="46">
        <v>46078</v>
      </c>
      <c r="T1813" s="41">
        <v>2026</v>
      </c>
      <c r="U1813" s="41" t="s">
        <v>30</v>
      </c>
      <c r="V1813" s="47"/>
      <c r="W1813" s="41" t="s">
        <v>4138</v>
      </c>
      <c r="X1813" s="47"/>
    </row>
    <row r="1814" spans="2:24" ht="101.4" thickBot="1" x14ac:dyDescent="0.35">
      <c r="B1814" s="39" t="s">
        <v>4129</v>
      </c>
      <c r="C1814" s="40" t="s">
        <v>4130</v>
      </c>
      <c r="D1814" s="40" t="s">
        <v>4131</v>
      </c>
      <c r="E1814" s="41" t="s">
        <v>1131</v>
      </c>
      <c r="F1814" s="67" t="s">
        <v>3930</v>
      </c>
      <c r="G1814" s="61" t="s">
        <v>23</v>
      </c>
      <c r="H1814" s="81" t="s">
        <v>3931</v>
      </c>
      <c r="I1814" s="40" t="s">
        <v>4132</v>
      </c>
      <c r="J1814" s="40" t="s">
        <v>4133</v>
      </c>
      <c r="K1814" s="61" t="s">
        <v>4134</v>
      </c>
      <c r="L1814" s="51" t="s">
        <v>7459</v>
      </c>
      <c r="M1814" s="56">
        <v>16</v>
      </c>
      <c r="N1814" s="61" t="s">
        <v>4136</v>
      </c>
      <c r="O1814" s="61" t="s">
        <v>7460</v>
      </c>
      <c r="P1814" s="65">
        <v>47238</v>
      </c>
      <c r="Q1814" s="65">
        <v>36391</v>
      </c>
      <c r="R1814" s="45" t="s">
        <v>4105</v>
      </c>
      <c r="S1814" s="46">
        <v>46078</v>
      </c>
      <c r="T1814" s="41">
        <v>2026</v>
      </c>
      <c r="U1814" s="41" t="s">
        <v>30</v>
      </c>
      <c r="V1814" s="47"/>
      <c r="W1814" s="41" t="s">
        <v>4138</v>
      </c>
      <c r="X1814" s="47"/>
    </row>
    <row r="1815" spans="2:24" ht="115.8" thickBot="1" x14ac:dyDescent="0.35">
      <c r="B1815" s="39" t="s">
        <v>4129</v>
      </c>
      <c r="C1815" s="40" t="s">
        <v>4130</v>
      </c>
      <c r="D1815" s="40" t="s">
        <v>4131</v>
      </c>
      <c r="E1815" s="41" t="s">
        <v>1131</v>
      </c>
      <c r="F1815" s="67" t="s">
        <v>3932</v>
      </c>
      <c r="G1815" s="61" t="s">
        <v>23</v>
      </c>
      <c r="H1815" s="81" t="s">
        <v>3933</v>
      </c>
      <c r="I1815" s="40" t="s">
        <v>4132</v>
      </c>
      <c r="J1815" s="40" t="s">
        <v>4133</v>
      </c>
      <c r="K1815" s="61" t="s">
        <v>4134</v>
      </c>
      <c r="L1815" s="51" t="s">
        <v>7461</v>
      </c>
      <c r="M1815" s="56">
        <v>16</v>
      </c>
      <c r="N1815" s="61" t="s">
        <v>4136</v>
      </c>
      <c r="O1815" s="61">
        <v>3302100503010000</v>
      </c>
      <c r="P1815" s="65">
        <v>47752</v>
      </c>
      <c r="Q1815" s="66">
        <v>37014</v>
      </c>
      <c r="R1815" s="45" t="s">
        <v>4105</v>
      </c>
      <c r="S1815" s="46">
        <v>46078</v>
      </c>
      <c r="T1815" s="41">
        <v>2026</v>
      </c>
      <c r="U1815" s="41" t="s">
        <v>30</v>
      </c>
      <c r="V1815" s="47"/>
      <c r="W1815" s="41" t="s">
        <v>4138</v>
      </c>
      <c r="X1815" s="47"/>
    </row>
    <row r="1816" spans="2:24" ht="115.8" thickBot="1" x14ac:dyDescent="0.35">
      <c r="B1816" s="39" t="s">
        <v>4129</v>
      </c>
      <c r="C1816" s="40" t="s">
        <v>4130</v>
      </c>
      <c r="D1816" s="40" t="s">
        <v>4131</v>
      </c>
      <c r="E1816" s="41" t="s">
        <v>1131</v>
      </c>
      <c r="F1816" s="67" t="s">
        <v>3934</v>
      </c>
      <c r="G1816" s="61" t="s">
        <v>23</v>
      </c>
      <c r="H1816" s="81" t="s">
        <v>3935</v>
      </c>
      <c r="I1816" s="40" t="s">
        <v>4132</v>
      </c>
      <c r="J1816" s="40" t="s">
        <v>4133</v>
      </c>
      <c r="K1816" s="61" t="s">
        <v>4134</v>
      </c>
      <c r="L1816" s="51" t="s">
        <v>7462</v>
      </c>
      <c r="M1816" s="56">
        <v>16</v>
      </c>
      <c r="N1816" s="61" t="s">
        <v>4136</v>
      </c>
      <c r="O1816" s="61" t="s">
        <v>7463</v>
      </c>
      <c r="P1816" s="65">
        <v>46736</v>
      </c>
      <c r="Q1816" s="65">
        <v>34902</v>
      </c>
      <c r="R1816" s="45" t="s">
        <v>4105</v>
      </c>
      <c r="S1816" s="46">
        <v>46078</v>
      </c>
      <c r="T1816" s="41">
        <v>2026</v>
      </c>
      <c r="U1816" s="41" t="s">
        <v>30</v>
      </c>
      <c r="V1816" s="47"/>
      <c r="W1816" s="41" t="s">
        <v>4138</v>
      </c>
      <c r="X1816" s="47"/>
    </row>
    <row r="1817" spans="2:24" ht="144.6" thickBot="1" x14ac:dyDescent="0.35">
      <c r="B1817" s="39" t="s">
        <v>4129</v>
      </c>
      <c r="C1817" s="40" t="s">
        <v>4130</v>
      </c>
      <c r="D1817" s="40" t="s">
        <v>4131</v>
      </c>
      <c r="E1817" s="41" t="s">
        <v>1131</v>
      </c>
      <c r="F1817" s="67" t="s">
        <v>3936</v>
      </c>
      <c r="G1817" s="61" t="s">
        <v>38</v>
      </c>
      <c r="H1817" s="81" t="s">
        <v>3937</v>
      </c>
      <c r="I1817" s="40" t="s">
        <v>4132</v>
      </c>
      <c r="J1817" s="40" t="s">
        <v>4133</v>
      </c>
      <c r="K1817" s="61" t="s">
        <v>4134</v>
      </c>
      <c r="L1817" s="51" t="s">
        <v>7464</v>
      </c>
      <c r="M1817" s="56">
        <v>32</v>
      </c>
      <c r="N1817" s="61" t="s">
        <v>4136</v>
      </c>
      <c r="O1817" s="61">
        <v>1905032407020000</v>
      </c>
      <c r="P1817" s="66">
        <v>11178</v>
      </c>
      <c r="Q1817" s="65">
        <v>37461</v>
      </c>
      <c r="R1817" s="45" t="s">
        <v>4105</v>
      </c>
      <c r="S1817" s="46">
        <v>46078</v>
      </c>
      <c r="T1817" s="41">
        <v>2026</v>
      </c>
      <c r="U1817" s="41" t="s">
        <v>30</v>
      </c>
      <c r="V1817" s="47"/>
      <c r="W1817" s="41" t="s">
        <v>4138</v>
      </c>
      <c r="X1817" s="47"/>
    </row>
    <row r="1818" spans="2:24" ht="87" thickBot="1" x14ac:dyDescent="0.35">
      <c r="B1818" s="39" t="s">
        <v>4129</v>
      </c>
      <c r="C1818" s="40" t="s">
        <v>4130</v>
      </c>
      <c r="D1818" s="40" t="s">
        <v>4131</v>
      </c>
      <c r="E1818" s="41" t="s">
        <v>1131</v>
      </c>
      <c r="F1818" s="67" t="s">
        <v>3938</v>
      </c>
      <c r="G1818" s="61" t="s">
        <v>38</v>
      </c>
      <c r="H1818" s="81" t="s">
        <v>3939</v>
      </c>
      <c r="I1818" s="40" t="s">
        <v>4132</v>
      </c>
      <c r="J1818" s="40" t="s">
        <v>4133</v>
      </c>
      <c r="K1818" s="61" t="s">
        <v>4134</v>
      </c>
      <c r="L1818" s="51" t="s">
        <v>7465</v>
      </c>
      <c r="M1818" s="56">
        <v>32</v>
      </c>
      <c r="N1818" s="61" t="s">
        <v>4156</v>
      </c>
      <c r="O1818" s="61" t="s">
        <v>7466</v>
      </c>
      <c r="P1818" s="65">
        <v>46618</v>
      </c>
      <c r="Q1818" s="66">
        <v>35649</v>
      </c>
      <c r="R1818" s="45" t="s">
        <v>4105</v>
      </c>
      <c r="S1818" s="46">
        <v>46078</v>
      </c>
      <c r="T1818" s="41">
        <v>2026</v>
      </c>
      <c r="U1818" s="41" t="s">
        <v>30</v>
      </c>
      <c r="V1818" s="47"/>
      <c r="W1818" s="41" t="s">
        <v>4138</v>
      </c>
      <c r="X1818" s="47"/>
    </row>
    <row r="1819" spans="2:24" ht="87" thickBot="1" x14ac:dyDescent="0.35">
      <c r="B1819" s="39" t="s">
        <v>4129</v>
      </c>
      <c r="C1819" s="40" t="s">
        <v>4130</v>
      </c>
      <c r="D1819" s="40" t="s">
        <v>4131</v>
      </c>
      <c r="E1819" s="41" t="s">
        <v>1131</v>
      </c>
      <c r="F1819" s="67" t="s">
        <v>3940</v>
      </c>
      <c r="G1819" s="61" t="s">
        <v>38</v>
      </c>
      <c r="H1819" s="81" t="s">
        <v>3941</v>
      </c>
      <c r="I1819" s="40" t="s">
        <v>4132</v>
      </c>
      <c r="J1819" s="40" t="s">
        <v>4133</v>
      </c>
      <c r="K1819" s="61" t="s">
        <v>4134</v>
      </c>
      <c r="L1819" s="51" t="s">
        <v>7467</v>
      </c>
      <c r="M1819" s="56">
        <v>32</v>
      </c>
      <c r="N1819" s="61" t="s">
        <v>4198</v>
      </c>
      <c r="O1819" s="61">
        <v>3305073012020000</v>
      </c>
      <c r="P1819" s="66">
        <v>11117</v>
      </c>
      <c r="Q1819" s="65">
        <v>37620</v>
      </c>
      <c r="R1819" s="45" t="s">
        <v>4105</v>
      </c>
      <c r="S1819" s="46">
        <v>46078</v>
      </c>
      <c r="T1819" s="41">
        <v>2026</v>
      </c>
      <c r="U1819" s="41" t="s">
        <v>30</v>
      </c>
      <c r="V1819" s="47"/>
      <c r="W1819" s="41" t="s">
        <v>4138</v>
      </c>
      <c r="X1819" s="47"/>
    </row>
    <row r="1820" spans="2:24" ht="130.19999999999999" thickBot="1" x14ac:dyDescent="0.35">
      <c r="B1820" s="39" t="s">
        <v>4129</v>
      </c>
      <c r="C1820" s="40" t="s">
        <v>4130</v>
      </c>
      <c r="D1820" s="40" t="s">
        <v>4131</v>
      </c>
      <c r="E1820" s="41" t="s">
        <v>221</v>
      </c>
      <c r="F1820" s="67" t="s">
        <v>3942</v>
      </c>
      <c r="G1820" s="61" t="s">
        <v>38</v>
      </c>
      <c r="H1820" s="81" t="s">
        <v>3943</v>
      </c>
      <c r="I1820" s="40" t="s">
        <v>4132</v>
      </c>
      <c r="J1820" s="40" t="s">
        <v>4133</v>
      </c>
      <c r="K1820" s="61" t="s">
        <v>4134</v>
      </c>
      <c r="L1820" s="51" t="s">
        <v>7468</v>
      </c>
      <c r="M1820" s="41">
        <v>24</v>
      </c>
      <c r="N1820" s="61" t="s">
        <v>4198</v>
      </c>
      <c r="O1820" s="61" t="s">
        <v>7469</v>
      </c>
      <c r="P1820" s="65">
        <v>47253</v>
      </c>
      <c r="Q1820" s="66">
        <v>36640</v>
      </c>
      <c r="R1820" s="50" t="s">
        <v>4104</v>
      </c>
      <c r="S1820" s="47"/>
      <c r="T1820" s="47"/>
      <c r="U1820" s="47"/>
      <c r="V1820" s="47"/>
      <c r="W1820" s="41" t="s">
        <v>4302</v>
      </c>
      <c r="X1820" s="47"/>
    </row>
    <row r="1821" spans="2:24" ht="173.4" thickBot="1" x14ac:dyDescent="0.35">
      <c r="B1821" s="39" t="s">
        <v>4129</v>
      </c>
      <c r="C1821" s="40" t="s">
        <v>4130</v>
      </c>
      <c r="D1821" s="40" t="s">
        <v>4131</v>
      </c>
      <c r="E1821" s="41" t="s">
        <v>221</v>
      </c>
      <c r="F1821" s="67" t="s">
        <v>3944</v>
      </c>
      <c r="G1821" s="61" t="s">
        <v>23</v>
      </c>
      <c r="H1821" s="81" t="s">
        <v>3945</v>
      </c>
      <c r="I1821" s="40" t="s">
        <v>4132</v>
      </c>
      <c r="J1821" s="40" t="s">
        <v>4133</v>
      </c>
      <c r="K1821" s="61" t="s">
        <v>4139</v>
      </c>
      <c r="L1821" s="51" t="s">
        <v>7470</v>
      </c>
      <c r="M1821" s="41">
        <v>24</v>
      </c>
      <c r="N1821" s="61" t="s">
        <v>4136</v>
      </c>
      <c r="O1821" s="61">
        <v>3374042604920000</v>
      </c>
      <c r="P1821" s="66">
        <v>11180</v>
      </c>
      <c r="Q1821" s="66">
        <v>33720</v>
      </c>
      <c r="R1821" s="50" t="s">
        <v>4104</v>
      </c>
      <c r="S1821" s="47"/>
      <c r="T1821" s="47"/>
      <c r="U1821" s="47"/>
      <c r="V1821" s="47"/>
      <c r="W1821" s="41" t="s">
        <v>4302</v>
      </c>
      <c r="X1821" s="47"/>
    </row>
    <row r="1822" spans="2:24" ht="115.8" thickBot="1" x14ac:dyDescent="0.35">
      <c r="B1822" s="39" t="s">
        <v>4129</v>
      </c>
      <c r="C1822" s="40" t="s">
        <v>4130</v>
      </c>
      <c r="D1822" s="40" t="s">
        <v>4131</v>
      </c>
      <c r="E1822" s="41" t="s">
        <v>221</v>
      </c>
      <c r="F1822" s="67" t="s">
        <v>3946</v>
      </c>
      <c r="G1822" s="61" t="s">
        <v>23</v>
      </c>
      <c r="H1822" s="81" t="s">
        <v>3947</v>
      </c>
      <c r="I1822" s="40" t="s">
        <v>4132</v>
      </c>
      <c r="J1822" s="40" t="s">
        <v>4133</v>
      </c>
      <c r="K1822" s="61" t="s">
        <v>4134</v>
      </c>
      <c r="L1822" s="51" t="s">
        <v>7471</v>
      </c>
      <c r="M1822" s="41">
        <v>24</v>
      </c>
      <c r="N1822" s="61" t="s">
        <v>4136</v>
      </c>
      <c r="O1822" s="61">
        <v>3403051004910000</v>
      </c>
      <c r="P1822" s="65">
        <v>47769</v>
      </c>
      <c r="Q1822" s="66">
        <v>33338</v>
      </c>
      <c r="R1822" s="50" t="s">
        <v>4104</v>
      </c>
      <c r="S1822" s="47"/>
      <c r="T1822" s="47"/>
      <c r="U1822" s="47"/>
      <c r="V1822" s="47"/>
      <c r="W1822" s="41" t="s">
        <v>4302</v>
      </c>
      <c r="X1822" s="47"/>
    </row>
    <row r="1823" spans="2:24" ht="173.4" thickBot="1" x14ac:dyDescent="0.35">
      <c r="B1823" s="39" t="s">
        <v>4129</v>
      </c>
      <c r="C1823" s="40" t="s">
        <v>4130</v>
      </c>
      <c r="D1823" s="40" t="s">
        <v>4131</v>
      </c>
      <c r="E1823" s="41" t="s">
        <v>221</v>
      </c>
      <c r="F1823" s="67" t="s">
        <v>3948</v>
      </c>
      <c r="G1823" s="61" t="s">
        <v>23</v>
      </c>
      <c r="H1823" s="81" t="s">
        <v>3949</v>
      </c>
      <c r="I1823" s="40" t="s">
        <v>4132</v>
      </c>
      <c r="J1823" s="40" t="s">
        <v>4133</v>
      </c>
      <c r="K1823" s="61" t="s">
        <v>4134</v>
      </c>
      <c r="L1823" s="51" t="s">
        <v>7472</v>
      </c>
      <c r="M1823" s="41">
        <v>24</v>
      </c>
      <c r="N1823" s="61" t="s">
        <v>4136</v>
      </c>
      <c r="O1823" s="61">
        <v>3374031604940000</v>
      </c>
      <c r="P1823" s="65">
        <v>47755</v>
      </c>
      <c r="Q1823" s="66">
        <v>34440</v>
      </c>
      <c r="R1823" s="45" t="s">
        <v>4105</v>
      </c>
      <c r="S1823" s="46">
        <v>46186</v>
      </c>
      <c r="T1823" s="41">
        <v>2026</v>
      </c>
      <c r="U1823" s="41" t="s">
        <v>30</v>
      </c>
      <c r="V1823" s="47"/>
      <c r="W1823" s="41" t="s">
        <v>4138</v>
      </c>
      <c r="X1823" s="47"/>
    </row>
    <row r="1824" spans="2:24" ht="144.6" thickBot="1" x14ac:dyDescent="0.35">
      <c r="B1824" s="39" t="s">
        <v>4129</v>
      </c>
      <c r="C1824" s="40" t="s">
        <v>4130</v>
      </c>
      <c r="D1824" s="40" t="s">
        <v>4131</v>
      </c>
      <c r="E1824" s="41" t="s">
        <v>221</v>
      </c>
      <c r="F1824" s="67" t="s">
        <v>3950</v>
      </c>
      <c r="G1824" s="61" t="s">
        <v>23</v>
      </c>
      <c r="H1824" s="81" t="s">
        <v>3951</v>
      </c>
      <c r="I1824" s="40" t="s">
        <v>4132</v>
      </c>
      <c r="J1824" s="40" t="s">
        <v>4133</v>
      </c>
      <c r="K1824" s="61" t="s">
        <v>4139</v>
      </c>
      <c r="L1824" s="51" t="s">
        <v>7473</v>
      </c>
      <c r="M1824" s="41">
        <v>24</v>
      </c>
      <c r="N1824" s="61" t="s">
        <v>4136</v>
      </c>
      <c r="O1824" s="61">
        <v>3374041207910000</v>
      </c>
      <c r="P1824" s="65">
        <v>47445</v>
      </c>
      <c r="Q1824" s="66">
        <v>33431</v>
      </c>
      <c r="R1824" s="50" t="s">
        <v>4104</v>
      </c>
      <c r="S1824" s="47"/>
      <c r="T1824" s="47"/>
      <c r="U1824" s="47"/>
      <c r="V1824" s="47"/>
      <c r="W1824" s="41" t="s">
        <v>4302</v>
      </c>
      <c r="X1824" s="47"/>
    </row>
    <row r="1825" spans="2:24" ht="87" thickBot="1" x14ac:dyDescent="0.35">
      <c r="B1825" s="39" t="s">
        <v>4129</v>
      </c>
      <c r="C1825" s="40" t="s">
        <v>4130</v>
      </c>
      <c r="D1825" s="40" t="s">
        <v>4131</v>
      </c>
      <c r="E1825" s="41" t="s">
        <v>221</v>
      </c>
      <c r="F1825" s="67" t="s">
        <v>3952</v>
      </c>
      <c r="G1825" s="61" t="s">
        <v>38</v>
      </c>
      <c r="H1825" s="81" t="s">
        <v>3953</v>
      </c>
      <c r="I1825" s="40" t="s">
        <v>4132</v>
      </c>
      <c r="J1825" s="40" t="s">
        <v>4133</v>
      </c>
      <c r="K1825" s="61" t="s">
        <v>4134</v>
      </c>
      <c r="L1825" s="51" t="s">
        <v>7474</v>
      </c>
      <c r="M1825" s="41">
        <v>24</v>
      </c>
      <c r="N1825" s="61" t="s">
        <v>7475</v>
      </c>
      <c r="O1825" s="61" t="s">
        <v>7476</v>
      </c>
      <c r="P1825" s="66">
        <v>46731</v>
      </c>
      <c r="Q1825" s="66">
        <v>36353</v>
      </c>
      <c r="R1825" s="50" t="s">
        <v>4104</v>
      </c>
      <c r="S1825" s="47"/>
      <c r="T1825" s="47"/>
      <c r="U1825" s="47"/>
      <c r="V1825" s="47"/>
      <c r="W1825" s="41" t="s">
        <v>4302</v>
      </c>
      <c r="X1825" s="47"/>
    </row>
    <row r="1826" spans="2:24" ht="159" thickBot="1" x14ac:dyDescent="0.35">
      <c r="B1826" s="39" t="s">
        <v>4129</v>
      </c>
      <c r="C1826" s="40" t="s">
        <v>4130</v>
      </c>
      <c r="D1826" s="40" t="s">
        <v>4131</v>
      </c>
      <c r="E1826" s="41" t="s">
        <v>221</v>
      </c>
      <c r="F1826" s="67" t="s">
        <v>3954</v>
      </c>
      <c r="G1826" s="61" t="s">
        <v>23</v>
      </c>
      <c r="H1826" s="81" t="s">
        <v>3955</v>
      </c>
      <c r="I1826" s="40" t="s">
        <v>4132</v>
      </c>
      <c r="J1826" s="40" t="s">
        <v>4133</v>
      </c>
      <c r="K1826" s="61" t="s">
        <v>4139</v>
      </c>
      <c r="L1826" s="51" t="s">
        <v>7477</v>
      </c>
      <c r="M1826" s="41">
        <v>24</v>
      </c>
      <c r="N1826" s="61" t="s">
        <v>4136</v>
      </c>
      <c r="O1826" s="61">
        <v>3374022704920000</v>
      </c>
      <c r="P1826" s="66">
        <v>11058</v>
      </c>
      <c r="Q1826" s="66">
        <v>33721</v>
      </c>
      <c r="R1826" s="45" t="s">
        <v>4105</v>
      </c>
      <c r="S1826" s="46">
        <v>46192</v>
      </c>
      <c r="T1826" s="41">
        <v>2026</v>
      </c>
      <c r="U1826" s="41" t="s">
        <v>30</v>
      </c>
      <c r="V1826" s="47"/>
      <c r="W1826" s="41" t="s">
        <v>4138</v>
      </c>
      <c r="X1826" s="47"/>
    </row>
    <row r="1827" spans="2:24" ht="130.19999999999999" thickBot="1" x14ac:dyDescent="0.35">
      <c r="B1827" s="39" t="s">
        <v>4129</v>
      </c>
      <c r="C1827" s="40" t="s">
        <v>4130</v>
      </c>
      <c r="D1827" s="40" t="s">
        <v>4131</v>
      </c>
      <c r="E1827" s="41" t="s">
        <v>221</v>
      </c>
      <c r="F1827" s="67" t="s">
        <v>3956</v>
      </c>
      <c r="G1827" s="61" t="s">
        <v>38</v>
      </c>
      <c r="H1827" s="81" t="s">
        <v>3957</v>
      </c>
      <c r="I1827" s="40" t="s">
        <v>4132</v>
      </c>
      <c r="J1827" s="40" t="s">
        <v>4133</v>
      </c>
      <c r="K1827" s="61" t="s">
        <v>4134</v>
      </c>
      <c r="L1827" s="51" t="s">
        <v>7478</v>
      </c>
      <c r="M1827" s="41">
        <v>24</v>
      </c>
      <c r="N1827" s="61" t="s">
        <v>4198</v>
      </c>
      <c r="O1827" s="61">
        <v>3374061312020000</v>
      </c>
      <c r="P1827" s="66">
        <v>10966</v>
      </c>
      <c r="Q1827" s="66">
        <v>37603</v>
      </c>
      <c r="R1827" s="45" t="s">
        <v>4105</v>
      </c>
      <c r="S1827" s="46">
        <v>46165</v>
      </c>
      <c r="T1827" s="41">
        <v>2026</v>
      </c>
      <c r="U1827" s="41" t="s">
        <v>30</v>
      </c>
      <c r="V1827" s="47"/>
      <c r="W1827" s="41" t="s">
        <v>4138</v>
      </c>
      <c r="X1827" s="47"/>
    </row>
    <row r="1828" spans="2:24" ht="115.8" thickBot="1" x14ac:dyDescent="0.35">
      <c r="B1828" s="39" t="s">
        <v>4129</v>
      </c>
      <c r="C1828" s="40" t="s">
        <v>4130</v>
      </c>
      <c r="D1828" s="40" t="s">
        <v>4131</v>
      </c>
      <c r="E1828" s="41" t="s">
        <v>221</v>
      </c>
      <c r="F1828" s="67" t="s">
        <v>3958</v>
      </c>
      <c r="G1828" s="61" t="s">
        <v>38</v>
      </c>
      <c r="H1828" s="81" t="s">
        <v>3959</v>
      </c>
      <c r="I1828" s="40" t="s">
        <v>4132</v>
      </c>
      <c r="J1828" s="40" t="s">
        <v>4133</v>
      </c>
      <c r="K1828" s="61" t="s">
        <v>4134</v>
      </c>
      <c r="L1828" s="51" t="s">
        <v>7479</v>
      </c>
      <c r="M1828" s="41">
        <v>24</v>
      </c>
      <c r="N1828" s="61" t="s">
        <v>4162</v>
      </c>
      <c r="O1828" s="61">
        <v>3321112007990000</v>
      </c>
      <c r="P1828" s="66">
        <v>11058</v>
      </c>
      <c r="Q1828" s="66">
        <v>36361</v>
      </c>
      <c r="R1828" s="50" t="s">
        <v>4104</v>
      </c>
      <c r="S1828" s="47"/>
      <c r="T1828" s="47"/>
      <c r="U1828" s="47"/>
      <c r="V1828" s="47"/>
      <c r="W1828" s="41" t="s">
        <v>4302</v>
      </c>
      <c r="X1828" s="47"/>
    </row>
    <row r="1829" spans="2:24" ht="144.6" thickBot="1" x14ac:dyDescent="0.35">
      <c r="B1829" s="39" t="s">
        <v>4129</v>
      </c>
      <c r="C1829" s="40" t="s">
        <v>4130</v>
      </c>
      <c r="D1829" s="40" t="s">
        <v>4131</v>
      </c>
      <c r="E1829" s="41" t="s">
        <v>221</v>
      </c>
      <c r="F1829" s="67" t="s">
        <v>3960</v>
      </c>
      <c r="G1829" s="61" t="s">
        <v>23</v>
      </c>
      <c r="H1829" s="81" t="s">
        <v>3961</v>
      </c>
      <c r="I1829" s="40" t="s">
        <v>4132</v>
      </c>
      <c r="J1829" s="40" t="s">
        <v>4133</v>
      </c>
      <c r="K1829" s="61" t="s">
        <v>4139</v>
      </c>
      <c r="L1829" s="51" t="s">
        <v>7480</v>
      </c>
      <c r="M1829" s="41">
        <v>24</v>
      </c>
      <c r="N1829" s="61" t="s">
        <v>4136</v>
      </c>
      <c r="O1829" s="61">
        <v>3374072206940000</v>
      </c>
      <c r="P1829" s="66">
        <v>11119</v>
      </c>
      <c r="Q1829" s="66">
        <v>34507</v>
      </c>
      <c r="R1829" s="45" t="s">
        <v>4105</v>
      </c>
      <c r="S1829" s="46">
        <v>46165</v>
      </c>
      <c r="T1829" s="41">
        <v>2026</v>
      </c>
      <c r="U1829" s="41" t="s">
        <v>30</v>
      </c>
      <c r="V1829" s="47"/>
      <c r="W1829" s="41" t="s">
        <v>4138</v>
      </c>
      <c r="X1829" s="47"/>
    </row>
    <row r="1830" spans="2:24" ht="159" thickBot="1" x14ac:dyDescent="0.35">
      <c r="B1830" s="39" t="s">
        <v>4129</v>
      </c>
      <c r="C1830" s="40" t="s">
        <v>4130</v>
      </c>
      <c r="D1830" s="40" t="s">
        <v>4131</v>
      </c>
      <c r="E1830" s="41" t="s">
        <v>221</v>
      </c>
      <c r="F1830" s="67" t="s">
        <v>3962</v>
      </c>
      <c r="G1830" s="61" t="s">
        <v>38</v>
      </c>
      <c r="H1830" s="81" t="s">
        <v>3963</v>
      </c>
      <c r="I1830" s="40" t="s">
        <v>4132</v>
      </c>
      <c r="J1830" s="40" t="s">
        <v>4133</v>
      </c>
      <c r="K1830" s="61" t="s">
        <v>4134</v>
      </c>
      <c r="L1830" s="51" t="s">
        <v>7481</v>
      </c>
      <c r="M1830" s="41">
        <v>24</v>
      </c>
      <c r="N1830" s="61" t="s">
        <v>4198</v>
      </c>
      <c r="O1830" s="61">
        <v>3374043005040000</v>
      </c>
      <c r="P1830" s="66">
        <v>11209</v>
      </c>
      <c r="Q1830" s="66">
        <v>38137</v>
      </c>
      <c r="R1830" s="45" t="s">
        <v>4105</v>
      </c>
      <c r="S1830" s="46">
        <v>46192</v>
      </c>
      <c r="T1830" s="41">
        <v>2026</v>
      </c>
      <c r="U1830" s="41" t="s">
        <v>30</v>
      </c>
      <c r="V1830" s="47"/>
      <c r="W1830" s="41" t="s">
        <v>4138</v>
      </c>
      <c r="X1830" s="47"/>
    </row>
    <row r="1831" spans="2:24" ht="144.6" thickBot="1" x14ac:dyDescent="0.35">
      <c r="B1831" s="39" t="s">
        <v>4129</v>
      </c>
      <c r="C1831" s="40" t="s">
        <v>4130</v>
      </c>
      <c r="D1831" s="40" t="s">
        <v>4131</v>
      </c>
      <c r="E1831" s="41" t="s">
        <v>221</v>
      </c>
      <c r="F1831" s="67" t="s">
        <v>3964</v>
      </c>
      <c r="G1831" s="61" t="s">
        <v>38</v>
      </c>
      <c r="H1831" s="81" t="s">
        <v>3965</v>
      </c>
      <c r="I1831" s="40" t="s">
        <v>4132</v>
      </c>
      <c r="J1831" s="40" t="s">
        <v>4133</v>
      </c>
      <c r="K1831" s="61" t="s">
        <v>4142</v>
      </c>
      <c r="L1831" s="51" t="s">
        <v>7482</v>
      </c>
      <c r="M1831" s="41">
        <v>24</v>
      </c>
      <c r="N1831" s="61" t="s">
        <v>4198</v>
      </c>
      <c r="O1831" s="61">
        <v>3374051711000000</v>
      </c>
      <c r="P1831" s="66">
        <v>11119</v>
      </c>
      <c r="Q1831" s="66">
        <v>36847</v>
      </c>
      <c r="R1831" s="50" t="s">
        <v>4104</v>
      </c>
      <c r="S1831" s="47"/>
      <c r="T1831" s="47"/>
      <c r="U1831" s="47"/>
      <c r="V1831" s="47"/>
      <c r="W1831" s="41" t="s">
        <v>4302</v>
      </c>
      <c r="X1831" s="47"/>
    </row>
    <row r="1832" spans="2:24" ht="130.19999999999999" thickBot="1" x14ac:dyDescent="0.35">
      <c r="B1832" s="39" t="s">
        <v>4129</v>
      </c>
      <c r="C1832" s="40" t="s">
        <v>4130</v>
      </c>
      <c r="D1832" s="40" t="s">
        <v>4131</v>
      </c>
      <c r="E1832" s="41" t="s">
        <v>221</v>
      </c>
      <c r="F1832" s="67" t="s">
        <v>3966</v>
      </c>
      <c r="G1832" s="61" t="s">
        <v>23</v>
      </c>
      <c r="H1832" s="81" t="s">
        <v>3967</v>
      </c>
      <c r="I1832" s="40" t="s">
        <v>4132</v>
      </c>
      <c r="J1832" s="40" t="s">
        <v>4133</v>
      </c>
      <c r="K1832" s="61" t="s">
        <v>4134</v>
      </c>
      <c r="L1832" s="51" t="s">
        <v>7483</v>
      </c>
      <c r="M1832" s="41">
        <v>24</v>
      </c>
      <c r="N1832" s="61" t="s">
        <v>4136</v>
      </c>
      <c r="O1832" s="61">
        <v>3374060609910000</v>
      </c>
      <c r="P1832" s="65">
        <v>47625</v>
      </c>
      <c r="Q1832" s="66">
        <v>33487</v>
      </c>
      <c r="R1832" s="45" t="s">
        <v>4105</v>
      </c>
      <c r="S1832" s="46">
        <v>46192</v>
      </c>
      <c r="T1832" s="41">
        <v>2026</v>
      </c>
      <c r="U1832" s="41" t="s">
        <v>30</v>
      </c>
      <c r="V1832" s="47"/>
      <c r="W1832" s="41" t="s">
        <v>4138</v>
      </c>
      <c r="X1832" s="47"/>
    </row>
    <row r="1833" spans="2:24" ht="144.6" thickBot="1" x14ac:dyDescent="0.35">
      <c r="B1833" s="39" t="s">
        <v>4129</v>
      </c>
      <c r="C1833" s="40" t="s">
        <v>4130</v>
      </c>
      <c r="D1833" s="40" t="s">
        <v>4131</v>
      </c>
      <c r="E1833" s="41" t="s">
        <v>221</v>
      </c>
      <c r="F1833" s="67" t="s">
        <v>3968</v>
      </c>
      <c r="G1833" s="61" t="s">
        <v>38</v>
      </c>
      <c r="H1833" s="81" t="s">
        <v>3969</v>
      </c>
      <c r="I1833" s="40" t="s">
        <v>4132</v>
      </c>
      <c r="J1833" s="40" t="s">
        <v>4133</v>
      </c>
      <c r="K1833" s="61" t="s">
        <v>4134</v>
      </c>
      <c r="L1833" s="51" t="s">
        <v>7484</v>
      </c>
      <c r="M1833" s="41">
        <v>24</v>
      </c>
      <c r="N1833" s="61" t="s">
        <v>4198</v>
      </c>
      <c r="O1833" s="61">
        <v>3374062601970000</v>
      </c>
      <c r="P1833" s="66">
        <v>11027</v>
      </c>
      <c r="Q1833" s="66">
        <v>35456</v>
      </c>
      <c r="R1833" s="45" t="s">
        <v>4105</v>
      </c>
      <c r="S1833" s="46">
        <v>46192</v>
      </c>
      <c r="T1833" s="41">
        <v>2026</v>
      </c>
      <c r="U1833" s="41" t="s">
        <v>30</v>
      </c>
      <c r="V1833" s="47"/>
      <c r="W1833" s="41" t="s">
        <v>4138</v>
      </c>
      <c r="X1833" s="47"/>
    </row>
    <row r="1834" spans="2:24" ht="115.8" thickBot="1" x14ac:dyDescent="0.35">
      <c r="B1834" s="39" t="s">
        <v>4129</v>
      </c>
      <c r="C1834" s="40" t="s">
        <v>4130</v>
      </c>
      <c r="D1834" s="40" t="s">
        <v>4131</v>
      </c>
      <c r="E1834" s="41" t="s">
        <v>318</v>
      </c>
      <c r="F1834" s="67" t="s">
        <v>3970</v>
      </c>
      <c r="G1834" s="61" t="s">
        <v>23</v>
      </c>
      <c r="H1834" s="81" t="s">
        <v>3971</v>
      </c>
      <c r="I1834" s="40" t="s">
        <v>4132</v>
      </c>
      <c r="J1834" s="40" t="s">
        <v>4133</v>
      </c>
      <c r="K1834" s="61" t="s">
        <v>4134</v>
      </c>
      <c r="L1834" s="51" t="s">
        <v>7485</v>
      </c>
      <c r="M1834" s="61">
        <v>24</v>
      </c>
      <c r="N1834" s="61" t="s">
        <v>4136</v>
      </c>
      <c r="O1834" s="61">
        <v>3326090507020000</v>
      </c>
      <c r="P1834" s="66">
        <v>11241</v>
      </c>
      <c r="Q1834" s="66">
        <v>37383</v>
      </c>
      <c r="R1834" s="45" t="s">
        <v>4105</v>
      </c>
      <c r="S1834" s="46">
        <v>46120</v>
      </c>
      <c r="T1834" s="41">
        <v>2026</v>
      </c>
      <c r="U1834" s="41" t="s">
        <v>30</v>
      </c>
      <c r="V1834" s="47"/>
      <c r="W1834" s="41" t="s">
        <v>4138</v>
      </c>
      <c r="X1834" s="47"/>
    </row>
    <row r="1835" spans="2:24" ht="87" thickBot="1" x14ac:dyDescent="0.35">
      <c r="B1835" s="39" t="s">
        <v>4129</v>
      </c>
      <c r="C1835" s="40" t="s">
        <v>4130</v>
      </c>
      <c r="D1835" s="40" t="s">
        <v>4131</v>
      </c>
      <c r="E1835" s="41" t="s">
        <v>318</v>
      </c>
      <c r="F1835" s="67" t="s">
        <v>3972</v>
      </c>
      <c r="G1835" s="61" t="s">
        <v>23</v>
      </c>
      <c r="H1835" s="81" t="s">
        <v>3973</v>
      </c>
      <c r="I1835" s="40" t="s">
        <v>4132</v>
      </c>
      <c r="J1835" s="40" t="s">
        <v>4133</v>
      </c>
      <c r="K1835" s="61" t="s">
        <v>4134</v>
      </c>
      <c r="L1835" s="51" t="s">
        <v>7486</v>
      </c>
      <c r="M1835" s="61">
        <v>16</v>
      </c>
      <c r="N1835" s="61" t="s">
        <v>4136</v>
      </c>
      <c r="O1835" s="61" t="s">
        <v>7487</v>
      </c>
      <c r="P1835" s="65">
        <v>47057</v>
      </c>
      <c r="Q1835" s="66">
        <v>35562</v>
      </c>
      <c r="R1835" s="45" t="s">
        <v>4105</v>
      </c>
      <c r="S1835" s="46">
        <v>46120</v>
      </c>
      <c r="T1835" s="41">
        <v>2026</v>
      </c>
      <c r="U1835" s="41" t="s">
        <v>30</v>
      </c>
      <c r="V1835" s="47"/>
      <c r="W1835" s="41" t="s">
        <v>4138</v>
      </c>
      <c r="X1835" s="47"/>
    </row>
    <row r="1836" spans="2:24" ht="159" thickBot="1" x14ac:dyDescent="0.35">
      <c r="B1836" s="39" t="s">
        <v>4129</v>
      </c>
      <c r="C1836" s="40" t="s">
        <v>4130</v>
      </c>
      <c r="D1836" s="40" t="s">
        <v>4131</v>
      </c>
      <c r="E1836" s="41" t="s">
        <v>318</v>
      </c>
      <c r="F1836" s="67" t="s">
        <v>3974</v>
      </c>
      <c r="G1836" s="61" t="s">
        <v>23</v>
      </c>
      <c r="H1836" s="81" t="s">
        <v>3975</v>
      </c>
      <c r="I1836" s="40" t="s">
        <v>4132</v>
      </c>
      <c r="J1836" s="40" t="s">
        <v>4133</v>
      </c>
      <c r="K1836" s="61" t="s">
        <v>4134</v>
      </c>
      <c r="L1836" s="51" t="s">
        <v>7488</v>
      </c>
      <c r="M1836" s="61">
        <v>24</v>
      </c>
      <c r="N1836" s="61" t="s">
        <v>4136</v>
      </c>
      <c r="O1836" s="61" t="s">
        <v>7489</v>
      </c>
      <c r="P1836" s="65">
        <v>46198</v>
      </c>
      <c r="Q1836" s="65">
        <v>34834</v>
      </c>
      <c r="R1836" s="45" t="s">
        <v>4105</v>
      </c>
      <c r="S1836" s="46">
        <v>46120</v>
      </c>
      <c r="T1836" s="41">
        <v>2026</v>
      </c>
      <c r="U1836" s="41" t="s">
        <v>30</v>
      </c>
      <c r="V1836" s="47"/>
      <c r="W1836" s="41" t="s">
        <v>4138</v>
      </c>
      <c r="X1836" s="47"/>
    </row>
    <row r="1837" spans="2:24" ht="115.8" thickBot="1" x14ac:dyDescent="0.35">
      <c r="B1837" s="39" t="s">
        <v>4129</v>
      </c>
      <c r="C1837" s="40" t="s">
        <v>4130</v>
      </c>
      <c r="D1837" s="40" t="s">
        <v>4131</v>
      </c>
      <c r="E1837" s="41" t="s">
        <v>318</v>
      </c>
      <c r="F1837" s="67" t="s">
        <v>3976</v>
      </c>
      <c r="G1837" s="61" t="s">
        <v>23</v>
      </c>
      <c r="H1837" s="81" t="s">
        <v>3977</v>
      </c>
      <c r="I1837" s="40" t="s">
        <v>4132</v>
      </c>
      <c r="J1837" s="40" t="s">
        <v>4133</v>
      </c>
      <c r="K1837" s="61" t="s">
        <v>4134</v>
      </c>
      <c r="L1837" s="51" t="s">
        <v>7490</v>
      </c>
      <c r="M1837" s="61">
        <v>16</v>
      </c>
      <c r="N1837" s="61" t="s">
        <v>4136</v>
      </c>
      <c r="O1837" s="61">
        <v>3328152201970000</v>
      </c>
      <c r="P1837" s="66">
        <v>11177</v>
      </c>
      <c r="Q1837" s="65">
        <v>35756</v>
      </c>
      <c r="R1837" s="45" t="s">
        <v>4105</v>
      </c>
      <c r="S1837" s="46">
        <v>46120</v>
      </c>
      <c r="T1837" s="41">
        <v>2026</v>
      </c>
      <c r="U1837" s="41" t="s">
        <v>30</v>
      </c>
      <c r="V1837" s="47"/>
      <c r="W1837" s="41" t="s">
        <v>4138</v>
      </c>
      <c r="X1837" s="47"/>
    </row>
    <row r="1838" spans="2:24" ht="130.19999999999999" thickBot="1" x14ac:dyDescent="0.35">
      <c r="B1838" s="39" t="s">
        <v>4129</v>
      </c>
      <c r="C1838" s="40" t="s">
        <v>4130</v>
      </c>
      <c r="D1838" s="40" t="s">
        <v>4131</v>
      </c>
      <c r="E1838" s="41" t="s">
        <v>1131</v>
      </c>
      <c r="F1838" s="67" t="s">
        <v>3978</v>
      </c>
      <c r="G1838" s="61" t="s">
        <v>38</v>
      </c>
      <c r="H1838" s="81" t="s">
        <v>3979</v>
      </c>
      <c r="I1838" s="40" t="s">
        <v>4132</v>
      </c>
      <c r="J1838" s="40" t="s">
        <v>4133</v>
      </c>
      <c r="K1838" s="61" t="s">
        <v>4139</v>
      </c>
      <c r="L1838" s="51" t="s">
        <v>7491</v>
      </c>
      <c r="M1838" s="56">
        <v>32</v>
      </c>
      <c r="N1838" s="61" t="s">
        <v>6878</v>
      </c>
      <c r="O1838" s="61">
        <v>3301081604010000</v>
      </c>
      <c r="P1838" s="65">
        <v>47354</v>
      </c>
      <c r="Q1838" s="65">
        <v>36997</v>
      </c>
      <c r="R1838" s="45" t="s">
        <v>4105</v>
      </c>
      <c r="S1838" s="46">
        <v>46078</v>
      </c>
      <c r="T1838" s="41">
        <v>2026</v>
      </c>
      <c r="U1838" s="47"/>
      <c r="V1838" s="47"/>
      <c r="W1838" s="41" t="s">
        <v>4138</v>
      </c>
      <c r="X1838" s="47"/>
    </row>
    <row r="1839" spans="2:24" ht="144.6" thickBot="1" x14ac:dyDescent="0.35">
      <c r="B1839" s="39" t="s">
        <v>4129</v>
      </c>
      <c r="C1839" s="40" t="s">
        <v>4130</v>
      </c>
      <c r="D1839" s="40" t="s">
        <v>4131</v>
      </c>
      <c r="E1839" s="41" t="s">
        <v>221</v>
      </c>
      <c r="F1839" s="67" t="s">
        <v>3980</v>
      </c>
      <c r="G1839" s="61" t="s">
        <v>38</v>
      </c>
      <c r="H1839" s="81" t="s">
        <v>3981</v>
      </c>
      <c r="I1839" s="40" t="s">
        <v>4132</v>
      </c>
      <c r="J1839" s="40" t="s">
        <v>4133</v>
      </c>
      <c r="K1839" s="61" t="s">
        <v>4134</v>
      </c>
      <c r="L1839" s="51" t="s">
        <v>7492</v>
      </c>
      <c r="M1839" s="41">
        <v>24</v>
      </c>
      <c r="N1839" s="61" t="s">
        <v>4162</v>
      </c>
      <c r="O1839" s="61" t="s">
        <v>7493</v>
      </c>
      <c r="P1839" s="65">
        <v>46811</v>
      </c>
      <c r="Q1839" s="66">
        <v>35504</v>
      </c>
      <c r="R1839" s="50" t="s">
        <v>4104</v>
      </c>
      <c r="S1839" s="47"/>
      <c r="T1839" s="47"/>
      <c r="U1839" s="47"/>
      <c r="V1839" s="47"/>
      <c r="W1839" s="41" t="s">
        <v>4302</v>
      </c>
      <c r="X1839" s="47"/>
    </row>
    <row r="1840" spans="2:24" ht="87" thickBot="1" x14ac:dyDescent="0.35">
      <c r="B1840" s="39" t="s">
        <v>4129</v>
      </c>
      <c r="C1840" s="40" t="s">
        <v>4130</v>
      </c>
      <c r="D1840" s="40" t="s">
        <v>4131</v>
      </c>
      <c r="E1840" s="41" t="s">
        <v>22</v>
      </c>
      <c r="F1840" s="67" t="s">
        <v>3982</v>
      </c>
      <c r="G1840" s="61" t="s">
        <v>38</v>
      </c>
      <c r="H1840" s="81" t="s">
        <v>3983</v>
      </c>
      <c r="I1840" s="40" t="s">
        <v>4132</v>
      </c>
      <c r="J1840" s="40" t="s">
        <v>4133</v>
      </c>
      <c r="K1840" s="61" t="s">
        <v>4134</v>
      </c>
      <c r="L1840" s="51" t="s">
        <v>7494</v>
      </c>
      <c r="M1840" s="42">
        <v>16</v>
      </c>
      <c r="N1840" s="61" t="s">
        <v>4136</v>
      </c>
      <c r="O1840" s="61">
        <v>3312131403020000</v>
      </c>
      <c r="P1840" s="65">
        <v>47520</v>
      </c>
      <c r="Q1840" s="65">
        <v>37329</v>
      </c>
      <c r="R1840" s="45" t="s">
        <v>4105</v>
      </c>
      <c r="S1840" s="46">
        <v>46062</v>
      </c>
      <c r="T1840" s="41">
        <v>2026</v>
      </c>
      <c r="U1840" s="47"/>
      <c r="V1840" s="47"/>
      <c r="W1840" s="41" t="s">
        <v>4138</v>
      </c>
      <c r="X1840" s="47"/>
    </row>
    <row r="1841" spans="2:24" ht="101.4" thickBot="1" x14ac:dyDescent="0.35">
      <c r="B1841" s="39" t="s">
        <v>4129</v>
      </c>
      <c r="C1841" s="40" t="s">
        <v>4130</v>
      </c>
      <c r="D1841" s="40" t="s">
        <v>4131</v>
      </c>
      <c r="E1841" s="41" t="s">
        <v>22</v>
      </c>
      <c r="F1841" s="67" t="s">
        <v>3984</v>
      </c>
      <c r="G1841" s="61" t="s">
        <v>23</v>
      </c>
      <c r="H1841" s="81" t="s">
        <v>3985</v>
      </c>
      <c r="I1841" s="40" t="s">
        <v>4132</v>
      </c>
      <c r="J1841" s="40" t="s">
        <v>4133</v>
      </c>
      <c r="K1841" s="61" t="s">
        <v>4134</v>
      </c>
      <c r="L1841" s="51" t="s">
        <v>7495</v>
      </c>
      <c r="M1841" s="42">
        <v>16</v>
      </c>
      <c r="N1841" s="61" t="s">
        <v>4136</v>
      </c>
      <c r="O1841" s="61" t="s">
        <v>7496</v>
      </c>
      <c r="P1841" s="65">
        <v>47022</v>
      </c>
      <c r="Q1841" s="65">
        <v>33875</v>
      </c>
      <c r="R1841" s="45" t="s">
        <v>4105</v>
      </c>
      <c r="S1841" s="46">
        <v>46062</v>
      </c>
      <c r="T1841" s="41">
        <v>2026</v>
      </c>
      <c r="U1841" s="47"/>
      <c r="V1841" s="47"/>
      <c r="W1841" s="41" t="s">
        <v>4138</v>
      </c>
      <c r="X1841" s="47"/>
    </row>
    <row r="1842" spans="2:24" ht="101.4" thickBot="1" x14ac:dyDescent="0.35">
      <c r="B1842" s="39" t="s">
        <v>4129</v>
      </c>
      <c r="C1842" s="40" t="s">
        <v>4130</v>
      </c>
      <c r="D1842" s="40" t="s">
        <v>4131</v>
      </c>
      <c r="E1842" s="41" t="s">
        <v>22</v>
      </c>
      <c r="F1842" s="67" t="s">
        <v>3986</v>
      </c>
      <c r="G1842" s="61" t="s">
        <v>38</v>
      </c>
      <c r="H1842" s="81" t="s">
        <v>3987</v>
      </c>
      <c r="I1842" s="40" t="s">
        <v>4132</v>
      </c>
      <c r="J1842" s="40" t="s">
        <v>4133</v>
      </c>
      <c r="K1842" s="61" t="s">
        <v>4134</v>
      </c>
      <c r="L1842" s="51" t="s">
        <v>4639</v>
      </c>
      <c r="M1842" s="42">
        <v>16</v>
      </c>
      <c r="N1842" s="61" t="s">
        <v>4198</v>
      </c>
      <c r="O1842" s="61">
        <v>3309091912019000</v>
      </c>
      <c r="P1842" s="65">
        <v>47611</v>
      </c>
      <c r="Q1842" s="65">
        <v>37244</v>
      </c>
      <c r="R1842" s="45" t="s">
        <v>4105</v>
      </c>
      <c r="S1842" s="46">
        <v>46062</v>
      </c>
      <c r="T1842" s="41">
        <v>2026</v>
      </c>
      <c r="U1842" s="47"/>
      <c r="V1842" s="47"/>
      <c r="W1842" s="41" t="s">
        <v>4138</v>
      </c>
      <c r="X1842" s="47"/>
    </row>
    <row r="1843" spans="2:24" ht="115.8" thickBot="1" x14ac:dyDescent="0.35">
      <c r="B1843" s="39" t="s">
        <v>4129</v>
      </c>
      <c r="C1843" s="40" t="s">
        <v>4130</v>
      </c>
      <c r="D1843" s="40" t="s">
        <v>4131</v>
      </c>
      <c r="E1843" s="41" t="s">
        <v>398</v>
      </c>
      <c r="F1843" s="67" t="s">
        <v>3988</v>
      </c>
      <c r="G1843" s="61" t="s">
        <v>38</v>
      </c>
      <c r="H1843" s="81" t="s">
        <v>3989</v>
      </c>
      <c r="I1843" s="40" t="s">
        <v>4132</v>
      </c>
      <c r="J1843" s="40" t="s">
        <v>4133</v>
      </c>
      <c r="K1843" s="61" t="s">
        <v>7497</v>
      </c>
      <c r="L1843" s="51" t="s">
        <v>7498</v>
      </c>
      <c r="M1843" s="61">
        <v>16</v>
      </c>
      <c r="N1843" s="61" t="s">
        <v>4136</v>
      </c>
      <c r="O1843" s="61" t="s">
        <v>7499</v>
      </c>
      <c r="P1843" s="65">
        <v>47134</v>
      </c>
      <c r="Q1843" s="66">
        <v>35643</v>
      </c>
      <c r="R1843" s="45" t="s">
        <v>4105</v>
      </c>
      <c r="S1843" s="46">
        <v>46146</v>
      </c>
      <c r="T1843" s="41">
        <v>2026</v>
      </c>
      <c r="U1843" s="41" t="s">
        <v>30</v>
      </c>
      <c r="V1843" s="47"/>
      <c r="W1843" s="41" t="s">
        <v>4138</v>
      </c>
      <c r="X1843" s="47"/>
    </row>
    <row r="1844" spans="2:24" ht="115.8" thickBot="1" x14ac:dyDescent="0.35">
      <c r="B1844" s="39" t="s">
        <v>4129</v>
      </c>
      <c r="C1844" s="40" t="s">
        <v>4130</v>
      </c>
      <c r="D1844" s="40" t="s">
        <v>4131</v>
      </c>
      <c r="E1844" s="41" t="s">
        <v>1131</v>
      </c>
      <c r="F1844" s="67" t="s">
        <v>3990</v>
      </c>
      <c r="G1844" s="61" t="s">
        <v>38</v>
      </c>
      <c r="H1844" s="81" t="s">
        <v>3991</v>
      </c>
      <c r="I1844" s="40" t="s">
        <v>4132</v>
      </c>
      <c r="J1844" s="40" t="s">
        <v>4133</v>
      </c>
      <c r="K1844" s="61" t="s">
        <v>4134</v>
      </c>
      <c r="L1844" s="51" t="s">
        <v>7500</v>
      </c>
      <c r="M1844" s="56">
        <v>32</v>
      </c>
      <c r="N1844" s="61" t="s">
        <v>4198</v>
      </c>
      <c r="O1844" s="61">
        <v>3301010707990000</v>
      </c>
      <c r="P1844" s="65">
        <v>47827</v>
      </c>
      <c r="Q1844" s="61" t="s">
        <v>7501</v>
      </c>
      <c r="R1844" s="45" t="s">
        <v>4105</v>
      </c>
      <c r="S1844" s="46">
        <v>46078</v>
      </c>
      <c r="T1844" s="41">
        <v>2026</v>
      </c>
      <c r="U1844" s="41" t="s">
        <v>30</v>
      </c>
      <c r="V1844" s="47"/>
      <c r="W1844" s="41" t="s">
        <v>4138</v>
      </c>
      <c r="X1844" s="47"/>
    </row>
    <row r="1845" spans="2:24" ht="115.8" thickBot="1" x14ac:dyDescent="0.35">
      <c r="B1845" s="39" t="s">
        <v>4129</v>
      </c>
      <c r="C1845" s="40" t="s">
        <v>4130</v>
      </c>
      <c r="D1845" s="40" t="s">
        <v>4131</v>
      </c>
      <c r="E1845" s="41" t="s">
        <v>221</v>
      </c>
      <c r="F1845" s="67" t="s">
        <v>3992</v>
      </c>
      <c r="G1845" s="61" t="s">
        <v>38</v>
      </c>
      <c r="H1845" s="81" t="s">
        <v>3993</v>
      </c>
      <c r="I1845" s="40" t="s">
        <v>4132</v>
      </c>
      <c r="J1845" s="40" t="s">
        <v>4133</v>
      </c>
      <c r="K1845" s="61" t="s">
        <v>7497</v>
      </c>
      <c r="L1845" s="51" t="s">
        <v>7502</v>
      </c>
      <c r="M1845" s="41">
        <v>24</v>
      </c>
      <c r="N1845" s="61" t="s">
        <v>4198</v>
      </c>
      <c r="O1845" s="61">
        <v>3315111411960000</v>
      </c>
      <c r="P1845" s="65">
        <v>47765</v>
      </c>
      <c r="Q1845" s="66">
        <v>35383</v>
      </c>
      <c r="R1845" s="50" t="s">
        <v>4104</v>
      </c>
      <c r="S1845" s="47"/>
      <c r="T1845" s="47"/>
      <c r="U1845" s="47"/>
      <c r="V1845" s="47"/>
      <c r="W1845" s="41" t="s">
        <v>4302</v>
      </c>
      <c r="X1845" s="47"/>
    </row>
    <row r="1846" spans="2:24" ht="144.6" thickBot="1" x14ac:dyDescent="0.35">
      <c r="B1846" s="39" t="s">
        <v>4129</v>
      </c>
      <c r="C1846" s="40" t="s">
        <v>4130</v>
      </c>
      <c r="D1846" s="40" t="s">
        <v>4131</v>
      </c>
      <c r="E1846" s="41" t="s">
        <v>221</v>
      </c>
      <c r="F1846" s="67" t="s">
        <v>3994</v>
      </c>
      <c r="G1846" s="61" t="s">
        <v>38</v>
      </c>
      <c r="H1846" s="81" t="s">
        <v>3995</v>
      </c>
      <c r="I1846" s="40" t="s">
        <v>4132</v>
      </c>
      <c r="J1846" s="40" t="s">
        <v>4133</v>
      </c>
      <c r="K1846" s="61" t="s">
        <v>4134</v>
      </c>
      <c r="L1846" s="51" t="s">
        <v>7503</v>
      </c>
      <c r="M1846" s="41">
        <v>24</v>
      </c>
      <c r="N1846" s="61" t="s">
        <v>4198</v>
      </c>
      <c r="O1846" s="61">
        <v>3322091201030000</v>
      </c>
      <c r="P1846" s="65">
        <v>47756</v>
      </c>
      <c r="Q1846" s="66">
        <v>37633</v>
      </c>
      <c r="R1846" s="50" t="s">
        <v>4104</v>
      </c>
      <c r="S1846" s="47"/>
      <c r="T1846" s="47"/>
      <c r="U1846" s="47"/>
      <c r="V1846" s="47"/>
      <c r="W1846" s="41" t="s">
        <v>4302</v>
      </c>
      <c r="X1846" s="47"/>
    </row>
    <row r="1847" spans="2:24" ht="101.4" thickBot="1" x14ac:dyDescent="0.35">
      <c r="B1847" s="39" t="s">
        <v>4129</v>
      </c>
      <c r="C1847" s="40" t="s">
        <v>4130</v>
      </c>
      <c r="D1847" s="40" t="s">
        <v>4131</v>
      </c>
      <c r="E1847" s="41" t="s">
        <v>221</v>
      </c>
      <c r="F1847" s="67" t="s">
        <v>3996</v>
      </c>
      <c r="G1847" s="61" t="s">
        <v>38</v>
      </c>
      <c r="H1847" s="81" t="s">
        <v>3997</v>
      </c>
      <c r="I1847" s="40" t="s">
        <v>4132</v>
      </c>
      <c r="J1847" s="40" t="s">
        <v>4133</v>
      </c>
      <c r="K1847" s="61" t="s">
        <v>4134</v>
      </c>
      <c r="L1847" s="51" t="s">
        <v>7504</v>
      </c>
      <c r="M1847" s="41">
        <v>24</v>
      </c>
      <c r="N1847" s="61" t="s">
        <v>4198</v>
      </c>
      <c r="O1847" s="61" t="s">
        <v>7505</v>
      </c>
      <c r="P1847" s="65">
        <v>47093</v>
      </c>
      <c r="Q1847" s="66">
        <v>36610</v>
      </c>
      <c r="R1847" s="45" t="s">
        <v>4105</v>
      </c>
      <c r="S1847" s="46">
        <v>46165</v>
      </c>
      <c r="T1847" s="41">
        <v>2026</v>
      </c>
      <c r="U1847" s="41" t="s">
        <v>30</v>
      </c>
      <c r="V1847" s="47"/>
      <c r="W1847" s="41" t="s">
        <v>4138</v>
      </c>
      <c r="X1847" s="47"/>
    </row>
    <row r="1848" spans="2:24" ht="115.8" thickBot="1" x14ac:dyDescent="0.35">
      <c r="B1848" s="39" t="s">
        <v>4129</v>
      </c>
      <c r="C1848" s="40" t="s">
        <v>4130</v>
      </c>
      <c r="D1848" s="40" t="s">
        <v>4131</v>
      </c>
      <c r="E1848" s="41" t="s">
        <v>221</v>
      </c>
      <c r="F1848" s="67" t="s">
        <v>3998</v>
      </c>
      <c r="G1848" s="61" t="s">
        <v>38</v>
      </c>
      <c r="H1848" s="81" t="s">
        <v>3999</v>
      </c>
      <c r="I1848" s="40" t="s">
        <v>4132</v>
      </c>
      <c r="J1848" s="40" t="s">
        <v>4133</v>
      </c>
      <c r="K1848" s="61" t="s">
        <v>4134</v>
      </c>
      <c r="L1848" s="51" t="s">
        <v>7506</v>
      </c>
      <c r="M1848" s="41">
        <v>24</v>
      </c>
      <c r="N1848" s="61" t="s">
        <v>4162</v>
      </c>
      <c r="O1848" s="61">
        <v>3325113008090000</v>
      </c>
      <c r="P1848" s="65">
        <v>47728</v>
      </c>
      <c r="Q1848" s="66">
        <v>38229</v>
      </c>
      <c r="R1848" s="50" t="s">
        <v>4104</v>
      </c>
      <c r="S1848" s="47"/>
      <c r="T1848" s="47"/>
      <c r="U1848" s="47"/>
      <c r="V1848" s="47"/>
      <c r="W1848" s="41" t="s">
        <v>4302</v>
      </c>
      <c r="X1848" s="47"/>
    </row>
    <row r="1849" spans="2:24" ht="101.4" thickBot="1" x14ac:dyDescent="0.35">
      <c r="B1849" s="39" t="s">
        <v>4129</v>
      </c>
      <c r="C1849" s="40" t="s">
        <v>4130</v>
      </c>
      <c r="D1849" s="40" t="s">
        <v>4131</v>
      </c>
      <c r="E1849" s="41" t="s">
        <v>221</v>
      </c>
      <c r="F1849" s="67" t="s">
        <v>4000</v>
      </c>
      <c r="G1849" s="61" t="s">
        <v>38</v>
      </c>
      <c r="H1849" s="81" t="s">
        <v>4001</v>
      </c>
      <c r="I1849" s="40" t="s">
        <v>4132</v>
      </c>
      <c r="J1849" s="40" t="s">
        <v>4133</v>
      </c>
      <c r="K1849" s="61" t="s">
        <v>4134</v>
      </c>
      <c r="L1849" s="51" t="s">
        <v>7507</v>
      </c>
      <c r="M1849" s="41">
        <v>24</v>
      </c>
      <c r="N1849" s="61" t="s">
        <v>4198</v>
      </c>
      <c r="O1849" s="61">
        <v>3320070712020000</v>
      </c>
      <c r="P1849" s="65">
        <v>47637</v>
      </c>
      <c r="Q1849" s="66">
        <v>37597</v>
      </c>
      <c r="R1849" s="45" t="s">
        <v>4105</v>
      </c>
      <c r="S1849" s="46">
        <v>46192</v>
      </c>
      <c r="T1849" s="41">
        <v>2026</v>
      </c>
      <c r="U1849" s="41" t="s">
        <v>30</v>
      </c>
      <c r="V1849" s="47"/>
      <c r="W1849" s="41" t="s">
        <v>4138</v>
      </c>
      <c r="X1849" s="47"/>
    </row>
    <row r="1850" spans="2:24" ht="101.4" thickBot="1" x14ac:dyDescent="0.35">
      <c r="B1850" s="39" t="s">
        <v>4129</v>
      </c>
      <c r="C1850" s="40" t="s">
        <v>4130</v>
      </c>
      <c r="D1850" s="40" t="s">
        <v>4131</v>
      </c>
      <c r="E1850" s="41" t="s">
        <v>221</v>
      </c>
      <c r="F1850" s="67" t="s">
        <v>4002</v>
      </c>
      <c r="G1850" s="61" t="s">
        <v>38</v>
      </c>
      <c r="H1850" s="81" t="s">
        <v>4003</v>
      </c>
      <c r="I1850" s="40" t="s">
        <v>4132</v>
      </c>
      <c r="J1850" s="40" t="s">
        <v>4133</v>
      </c>
      <c r="K1850" s="61" t="s">
        <v>4139</v>
      </c>
      <c r="L1850" s="51" t="s">
        <v>7508</v>
      </c>
      <c r="M1850" s="41">
        <v>24</v>
      </c>
      <c r="N1850" s="61" t="s">
        <v>4136</v>
      </c>
      <c r="O1850" s="61" t="s">
        <v>7509</v>
      </c>
      <c r="P1850" s="65">
        <v>47366</v>
      </c>
      <c r="Q1850" s="66">
        <v>37560</v>
      </c>
      <c r="R1850" s="50" t="s">
        <v>4104</v>
      </c>
      <c r="S1850" s="47"/>
      <c r="T1850" s="47"/>
      <c r="U1850" s="47"/>
      <c r="V1850" s="47"/>
      <c r="W1850" s="41" t="s">
        <v>4302</v>
      </c>
      <c r="X1850" s="47"/>
    </row>
    <row r="1851" spans="2:24" ht="130.19999999999999" thickBot="1" x14ac:dyDescent="0.35">
      <c r="B1851" s="39" t="s">
        <v>4129</v>
      </c>
      <c r="C1851" s="40" t="s">
        <v>4130</v>
      </c>
      <c r="D1851" s="40" t="s">
        <v>4131</v>
      </c>
      <c r="E1851" s="41" t="s">
        <v>221</v>
      </c>
      <c r="F1851" s="67" t="s">
        <v>4004</v>
      </c>
      <c r="G1851" s="61" t="s">
        <v>38</v>
      </c>
      <c r="H1851" s="81" t="s">
        <v>4005</v>
      </c>
      <c r="I1851" s="40" t="s">
        <v>4132</v>
      </c>
      <c r="J1851" s="40" t="s">
        <v>4133</v>
      </c>
      <c r="K1851" s="61" t="s">
        <v>4134</v>
      </c>
      <c r="L1851" s="51" t="s">
        <v>7510</v>
      </c>
      <c r="M1851" s="41">
        <v>24</v>
      </c>
      <c r="N1851" s="61" t="s">
        <v>4198</v>
      </c>
      <c r="O1851" s="61">
        <v>3315111111970000</v>
      </c>
      <c r="P1851" s="65">
        <v>47765</v>
      </c>
      <c r="Q1851" s="66">
        <v>35745</v>
      </c>
      <c r="R1851" s="50" t="s">
        <v>4104</v>
      </c>
      <c r="S1851" s="47"/>
      <c r="T1851" s="47"/>
      <c r="U1851" s="47"/>
      <c r="V1851" s="47"/>
      <c r="W1851" s="41" t="s">
        <v>4302</v>
      </c>
      <c r="X1851" s="47"/>
    </row>
    <row r="1852" spans="2:24" ht="159" thickBot="1" x14ac:dyDescent="0.35">
      <c r="B1852" s="39" t="s">
        <v>4129</v>
      </c>
      <c r="C1852" s="40" t="s">
        <v>4130</v>
      </c>
      <c r="D1852" s="40" t="s">
        <v>4131</v>
      </c>
      <c r="E1852" s="41" t="s">
        <v>221</v>
      </c>
      <c r="F1852" s="67" t="s">
        <v>4006</v>
      </c>
      <c r="G1852" s="61" t="s">
        <v>38</v>
      </c>
      <c r="H1852" s="81" t="s">
        <v>4007</v>
      </c>
      <c r="I1852" s="40" t="s">
        <v>4132</v>
      </c>
      <c r="J1852" s="40" t="s">
        <v>4133</v>
      </c>
      <c r="K1852" s="61" t="s">
        <v>7497</v>
      </c>
      <c r="L1852" s="51" t="s">
        <v>7511</v>
      </c>
      <c r="M1852" s="41">
        <v>24</v>
      </c>
      <c r="N1852" s="61" t="s">
        <v>4136</v>
      </c>
      <c r="O1852" s="61">
        <v>3315193011910000</v>
      </c>
      <c r="P1852" s="65">
        <v>47763</v>
      </c>
      <c r="Q1852" s="66">
        <v>33572</v>
      </c>
      <c r="R1852" s="45" t="s">
        <v>4105</v>
      </c>
      <c r="S1852" s="46">
        <v>46192</v>
      </c>
      <c r="T1852" s="41">
        <v>2026</v>
      </c>
      <c r="U1852" s="41" t="s">
        <v>30</v>
      </c>
      <c r="V1852" s="47"/>
      <c r="W1852" s="41" t="s">
        <v>4138</v>
      </c>
      <c r="X1852" s="47"/>
    </row>
    <row r="1853" spans="2:24" ht="87" thickBot="1" x14ac:dyDescent="0.35">
      <c r="B1853" s="39" t="s">
        <v>4129</v>
      </c>
      <c r="C1853" s="40" t="s">
        <v>4130</v>
      </c>
      <c r="D1853" s="40" t="s">
        <v>4131</v>
      </c>
      <c r="E1853" s="41" t="s">
        <v>22</v>
      </c>
      <c r="F1853" s="51" t="s">
        <v>4008</v>
      </c>
      <c r="G1853" s="61" t="s">
        <v>38</v>
      </c>
      <c r="H1853" s="81" t="s">
        <v>4009</v>
      </c>
      <c r="I1853" s="40" t="s">
        <v>4132</v>
      </c>
      <c r="J1853" s="40" t="s">
        <v>4133</v>
      </c>
      <c r="K1853" s="61" t="s">
        <v>7512</v>
      </c>
      <c r="L1853" s="51" t="s">
        <v>7513</v>
      </c>
      <c r="M1853" s="42">
        <v>16</v>
      </c>
      <c r="N1853" s="61" t="s">
        <v>4198</v>
      </c>
      <c r="O1853" s="61">
        <v>3310140105960000</v>
      </c>
      <c r="P1853" s="65">
        <v>47762</v>
      </c>
      <c r="Q1853" s="65">
        <v>35186</v>
      </c>
      <c r="R1853" s="50" t="s">
        <v>4104</v>
      </c>
      <c r="S1853" s="47"/>
      <c r="T1853" s="47"/>
      <c r="U1853" s="47"/>
      <c r="V1853" s="47"/>
      <c r="W1853" s="41" t="s">
        <v>4302</v>
      </c>
      <c r="X1853" s="47"/>
    </row>
    <row r="1854" spans="2:24" ht="130.19999999999999" thickBot="1" x14ac:dyDescent="0.35">
      <c r="B1854" s="39" t="s">
        <v>4129</v>
      </c>
      <c r="C1854" s="40" t="s">
        <v>4130</v>
      </c>
      <c r="D1854" s="40" t="s">
        <v>4131</v>
      </c>
      <c r="E1854" s="41" t="s">
        <v>22</v>
      </c>
      <c r="F1854" s="51" t="s">
        <v>4010</v>
      </c>
      <c r="G1854" s="61" t="s">
        <v>38</v>
      </c>
      <c r="H1854" s="81" t="s">
        <v>4011</v>
      </c>
      <c r="I1854" s="40" t="s">
        <v>4132</v>
      </c>
      <c r="J1854" s="40" t="s">
        <v>4133</v>
      </c>
      <c r="K1854" s="61" t="s">
        <v>4134</v>
      </c>
      <c r="L1854" s="51" t="s">
        <v>7514</v>
      </c>
      <c r="M1854" s="42">
        <v>16</v>
      </c>
      <c r="N1854" s="61" t="s">
        <v>4198</v>
      </c>
      <c r="O1854" s="61" t="s">
        <v>7515</v>
      </c>
      <c r="P1854" s="65">
        <v>47777</v>
      </c>
      <c r="Q1854" s="65">
        <v>38898</v>
      </c>
      <c r="R1854" s="50" t="s">
        <v>4104</v>
      </c>
      <c r="S1854" s="47"/>
      <c r="T1854" s="47"/>
      <c r="U1854" s="47"/>
      <c r="V1854" s="47"/>
      <c r="W1854" s="41" t="s">
        <v>4302</v>
      </c>
      <c r="X1854" s="47"/>
    </row>
    <row r="1855" spans="2:24" ht="144.6" thickBot="1" x14ac:dyDescent="0.35">
      <c r="B1855" s="39" t="s">
        <v>4129</v>
      </c>
      <c r="C1855" s="40" t="s">
        <v>4130</v>
      </c>
      <c r="D1855" s="40" t="s">
        <v>4131</v>
      </c>
      <c r="E1855" s="41" t="s">
        <v>398</v>
      </c>
      <c r="F1855" s="51" t="s">
        <v>4012</v>
      </c>
      <c r="G1855" s="61" t="s">
        <v>23</v>
      </c>
      <c r="H1855" s="81" t="s">
        <v>4013</v>
      </c>
      <c r="I1855" s="40" t="s">
        <v>4132</v>
      </c>
      <c r="J1855" s="40" t="s">
        <v>4133</v>
      </c>
      <c r="K1855" s="61" t="s">
        <v>4134</v>
      </c>
      <c r="L1855" s="51" t="s">
        <v>7516</v>
      </c>
      <c r="M1855" s="61">
        <v>16</v>
      </c>
      <c r="N1855" s="61" t="s">
        <v>4136</v>
      </c>
      <c r="O1855" s="61">
        <v>3301030508980000</v>
      </c>
      <c r="P1855" s="65">
        <v>47898</v>
      </c>
      <c r="Q1855" s="65">
        <v>36012</v>
      </c>
      <c r="R1855" s="45" t="s">
        <v>4105</v>
      </c>
      <c r="S1855" s="46">
        <v>46146</v>
      </c>
      <c r="T1855" s="41">
        <v>2026</v>
      </c>
      <c r="U1855" s="41" t="s">
        <v>30</v>
      </c>
      <c r="V1855" s="47"/>
      <c r="W1855" s="41" t="s">
        <v>4138</v>
      </c>
      <c r="X1855" s="47"/>
    </row>
    <row r="1856" spans="2:24" ht="144.6" thickBot="1" x14ac:dyDescent="0.35">
      <c r="B1856" s="39" t="s">
        <v>4129</v>
      </c>
      <c r="C1856" s="40" t="s">
        <v>4130</v>
      </c>
      <c r="D1856" s="40" t="s">
        <v>4131</v>
      </c>
      <c r="E1856" s="41" t="s">
        <v>221</v>
      </c>
      <c r="F1856" s="67" t="s">
        <v>4014</v>
      </c>
      <c r="G1856" s="61" t="s">
        <v>38</v>
      </c>
      <c r="H1856" s="82" t="s">
        <v>4015</v>
      </c>
      <c r="I1856" s="40" t="s">
        <v>4132</v>
      </c>
      <c r="J1856" s="40" t="s">
        <v>4133</v>
      </c>
      <c r="K1856" s="61" t="s">
        <v>4134</v>
      </c>
      <c r="L1856" s="51" t="s">
        <v>7517</v>
      </c>
      <c r="M1856" s="41">
        <v>24</v>
      </c>
      <c r="N1856" s="61" t="s">
        <v>4136</v>
      </c>
      <c r="O1856" s="69" t="s">
        <v>7518</v>
      </c>
      <c r="P1856" s="65">
        <v>47301</v>
      </c>
      <c r="Q1856" s="51"/>
      <c r="R1856" s="45" t="s">
        <v>4105</v>
      </c>
      <c r="S1856" s="46">
        <v>46165</v>
      </c>
      <c r="T1856" s="41">
        <v>2026</v>
      </c>
      <c r="U1856" s="41" t="s">
        <v>30</v>
      </c>
      <c r="V1856" s="51"/>
      <c r="W1856" s="41" t="s">
        <v>4138</v>
      </c>
      <c r="X1856" s="51"/>
    </row>
    <row r="1857" spans="2:24" ht="144.6" thickBot="1" x14ac:dyDescent="0.35">
      <c r="B1857" s="39" t="s">
        <v>4129</v>
      </c>
      <c r="C1857" s="40" t="s">
        <v>4130</v>
      </c>
      <c r="D1857" s="40" t="s">
        <v>4131</v>
      </c>
      <c r="E1857" s="41" t="s">
        <v>221</v>
      </c>
      <c r="F1857" s="67" t="s">
        <v>4016</v>
      </c>
      <c r="G1857" s="61" t="s">
        <v>38</v>
      </c>
      <c r="H1857" s="82" t="s">
        <v>4017</v>
      </c>
      <c r="I1857" s="40" t="s">
        <v>4132</v>
      </c>
      <c r="J1857" s="40" t="s">
        <v>4133</v>
      </c>
      <c r="K1857" s="61" t="s">
        <v>4139</v>
      </c>
      <c r="L1857" s="51" t="s">
        <v>7519</v>
      </c>
      <c r="M1857" s="41">
        <v>32</v>
      </c>
      <c r="N1857" s="69" t="s">
        <v>4198</v>
      </c>
      <c r="O1857" s="69">
        <v>3206023006030000</v>
      </c>
      <c r="P1857" s="65">
        <v>47881</v>
      </c>
      <c r="Q1857" s="51"/>
      <c r="R1857" s="50" t="s">
        <v>4104</v>
      </c>
      <c r="S1857" s="47"/>
      <c r="T1857" s="47"/>
      <c r="U1857" s="47"/>
      <c r="V1857" s="47"/>
      <c r="W1857" s="41" t="s">
        <v>4302</v>
      </c>
      <c r="X1857" s="47"/>
    </row>
    <row r="1858" spans="2:24" ht="130.19999999999999" thickBot="1" x14ac:dyDescent="0.35">
      <c r="B1858" s="39" t="s">
        <v>4129</v>
      </c>
      <c r="C1858" s="40" t="s">
        <v>4130</v>
      </c>
      <c r="D1858" s="40" t="s">
        <v>4131</v>
      </c>
      <c r="E1858" s="41" t="s">
        <v>22</v>
      </c>
      <c r="F1858" s="70" t="s">
        <v>4018</v>
      </c>
      <c r="G1858" s="71" t="s">
        <v>38</v>
      </c>
      <c r="H1858" s="83" t="s">
        <v>4019</v>
      </c>
      <c r="I1858" s="40" t="s">
        <v>4132</v>
      </c>
      <c r="J1858" s="40" t="s">
        <v>4133</v>
      </c>
      <c r="K1858" s="71" t="s">
        <v>4134</v>
      </c>
      <c r="L1858" s="70" t="s">
        <v>7520</v>
      </c>
      <c r="M1858" s="42">
        <v>16</v>
      </c>
      <c r="N1858" s="71" t="s">
        <v>4198</v>
      </c>
      <c r="O1858" s="71">
        <v>3173011203010000</v>
      </c>
      <c r="P1858" s="72">
        <v>47868</v>
      </c>
      <c r="Q1858" s="73">
        <v>37228</v>
      </c>
      <c r="R1858" s="50" t="s">
        <v>4104</v>
      </c>
      <c r="S1858" s="47"/>
      <c r="T1858" s="47"/>
      <c r="U1858" s="47"/>
      <c r="V1858" s="47"/>
      <c r="W1858" s="41" t="s">
        <v>4302</v>
      </c>
      <c r="X1858" s="47"/>
    </row>
    <row r="1859" spans="2:24" ht="130.19999999999999" thickBot="1" x14ac:dyDescent="0.35">
      <c r="B1859" s="39" t="s">
        <v>4129</v>
      </c>
      <c r="C1859" s="40" t="s">
        <v>4130</v>
      </c>
      <c r="D1859" s="40" t="s">
        <v>4131</v>
      </c>
      <c r="E1859" s="41" t="s">
        <v>22</v>
      </c>
      <c r="F1859" s="70" t="s">
        <v>4020</v>
      </c>
      <c r="G1859" s="71" t="s">
        <v>38</v>
      </c>
      <c r="H1859" s="83" t="s">
        <v>4021</v>
      </c>
      <c r="I1859" s="40" t="s">
        <v>4132</v>
      </c>
      <c r="J1859" s="40" t="s">
        <v>4133</v>
      </c>
      <c r="K1859" s="71" t="s">
        <v>4134</v>
      </c>
      <c r="L1859" s="70" t="s">
        <v>7521</v>
      </c>
      <c r="M1859" s="42">
        <v>16</v>
      </c>
      <c r="N1859" s="71" t="s">
        <v>4162</v>
      </c>
      <c r="O1859" s="71">
        <v>3309072004970000</v>
      </c>
      <c r="P1859" s="72">
        <v>47837</v>
      </c>
      <c r="Q1859" s="72">
        <v>35540</v>
      </c>
      <c r="R1859" s="50" t="s">
        <v>4104</v>
      </c>
      <c r="S1859" s="47"/>
      <c r="T1859" s="47"/>
      <c r="U1859" s="47"/>
      <c r="V1859" s="47"/>
      <c r="W1859" s="41" t="s">
        <v>4302</v>
      </c>
      <c r="X1859" s="47"/>
    </row>
    <row r="1860" spans="2:24" ht="130.19999999999999" thickBot="1" x14ac:dyDescent="0.35">
      <c r="B1860" s="39" t="s">
        <v>4129</v>
      </c>
      <c r="C1860" s="40" t="s">
        <v>4130</v>
      </c>
      <c r="D1860" s="40" t="s">
        <v>4131</v>
      </c>
      <c r="E1860" s="41" t="s">
        <v>22</v>
      </c>
      <c r="F1860" s="70" t="s">
        <v>4022</v>
      </c>
      <c r="G1860" s="71" t="s">
        <v>38</v>
      </c>
      <c r="H1860" s="83" t="s">
        <v>4023</v>
      </c>
      <c r="I1860" s="40" t="s">
        <v>4132</v>
      </c>
      <c r="J1860" s="40" t="s">
        <v>4133</v>
      </c>
      <c r="K1860" s="71" t="s">
        <v>4134</v>
      </c>
      <c r="L1860" s="70" t="s">
        <v>7522</v>
      </c>
      <c r="M1860" s="42">
        <v>16</v>
      </c>
      <c r="N1860" s="71" t="s">
        <v>4198</v>
      </c>
      <c r="O1860" s="71" t="s">
        <v>7523</v>
      </c>
      <c r="P1860" s="72">
        <v>46685</v>
      </c>
      <c r="Q1860" s="73">
        <v>36558</v>
      </c>
      <c r="R1860" s="50" t="s">
        <v>4104</v>
      </c>
      <c r="S1860" s="47"/>
      <c r="T1860" s="47"/>
      <c r="U1860" s="47"/>
      <c r="V1860" s="47"/>
      <c r="W1860" s="41" t="s">
        <v>4302</v>
      </c>
      <c r="X1860" s="47"/>
    </row>
    <row r="1861" spans="2:24" ht="130.19999999999999" thickBot="1" x14ac:dyDescent="0.35">
      <c r="B1861" s="39" t="s">
        <v>4129</v>
      </c>
      <c r="C1861" s="40" t="s">
        <v>4130</v>
      </c>
      <c r="D1861" s="40" t="s">
        <v>4131</v>
      </c>
      <c r="E1861" s="41" t="s">
        <v>22</v>
      </c>
      <c r="F1861" s="70" t="s">
        <v>4024</v>
      </c>
      <c r="G1861" s="71" t="s">
        <v>38</v>
      </c>
      <c r="H1861" s="83" t="s">
        <v>4025</v>
      </c>
      <c r="I1861" s="40" t="s">
        <v>4132</v>
      </c>
      <c r="J1861" s="40" t="s">
        <v>4133</v>
      </c>
      <c r="K1861" s="71" t="s">
        <v>4134</v>
      </c>
      <c r="L1861" s="70" t="s">
        <v>7524</v>
      </c>
      <c r="M1861" s="42">
        <v>16</v>
      </c>
      <c r="N1861" s="71" t="s">
        <v>4198</v>
      </c>
      <c r="O1861" s="71">
        <v>3312130705000000</v>
      </c>
      <c r="P1861" s="73">
        <v>11060</v>
      </c>
      <c r="Q1861" s="73">
        <v>36712</v>
      </c>
      <c r="R1861" s="50" t="s">
        <v>4104</v>
      </c>
      <c r="S1861" s="47"/>
      <c r="T1861" s="47"/>
      <c r="U1861" s="47"/>
      <c r="V1861" s="47"/>
      <c r="W1861" s="41" t="s">
        <v>4302</v>
      </c>
      <c r="X1861" s="47"/>
    </row>
    <row r="1862" spans="2:24" ht="144.6" thickBot="1" x14ac:dyDescent="0.35">
      <c r="B1862" s="39" t="s">
        <v>4129</v>
      </c>
      <c r="C1862" s="40" t="s">
        <v>4130</v>
      </c>
      <c r="D1862" s="40" t="s">
        <v>4131</v>
      </c>
      <c r="E1862" s="41" t="s">
        <v>1131</v>
      </c>
      <c r="F1862" s="74" t="s">
        <v>4026</v>
      </c>
      <c r="G1862" s="75" t="s">
        <v>38</v>
      </c>
      <c r="H1862" s="84" t="s">
        <v>4027</v>
      </c>
      <c r="I1862" s="40" t="s">
        <v>4132</v>
      </c>
      <c r="J1862" s="40" t="s">
        <v>4133</v>
      </c>
      <c r="K1862" s="75" t="s">
        <v>4134</v>
      </c>
      <c r="L1862" s="74" t="s">
        <v>7525</v>
      </c>
      <c r="M1862" s="56">
        <v>32</v>
      </c>
      <c r="N1862" s="75" t="s">
        <v>4156</v>
      </c>
      <c r="O1862" s="75">
        <v>3402021107030000</v>
      </c>
      <c r="P1862" s="76">
        <v>47601</v>
      </c>
      <c r="Q1862" s="77">
        <v>37932</v>
      </c>
      <c r="R1862" s="50" t="s">
        <v>4104</v>
      </c>
      <c r="S1862" s="47"/>
      <c r="T1862" s="47"/>
      <c r="U1862" s="47"/>
      <c r="V1862" s="47"/>
      <c r="W1862" s="41" t="s">
        <v>4302</v>
      </c>
      <c r="X1862" s="47"/>
    </row>
    <row r="1863" spans="2:24" ht="130.19999999999999" thickBot="1" x14ac:dyDescent="0.35">
      <c r="B1863" s="39" t="s">
        <v>4129</v>
      </c>
      <c r="C1863" s="40" t="s">
        <v>4130</v>
      </c>
      <c r="D1863" s="40" t="s">
        <v>4131</v>
      </c>
      <c r="E1863" s="41" t="s">
        <v>1131</v>
      </c>
      <c r="F1863" s="74" t="s">
        <v>4028</v>
      </c>
      <c r="G1863" s="75" t="s">
        <v>38</v>
      </c>
      <c r="H1863" s="84" t="s">
        <v>4029</v>
      </c>
      <c r="I1863" s="40" t="s">
        <v>4132</v>
      </c>
      <c r="J1863" s="40" t="s">
        <v>4133</v>
      </c>
      <c r="K1863" s="75" t="s">
        <v>4134</v>
      </c>
      <c r="L1863" s="74" t="s">
        <v>7526</v>
      </c>
      <c r="M1863" s="56">
        <v>32</v>
      </c>
      <c r="N1863" s="75" t="s">
        <v>4198</v>
      </c>
      <c r="O1863" s="75">
        <v>3404142207020000</v>
      </c>
      <c r="P1863" s="77">
        <v>11356</v>
      </c>
      <c r="Q1863" s="76">
        <v>37459</v>
      </c>
      <c r="R1863" s="50" t="s">
        <v>4104</v>
      </c>
      <c r="S1863" s="47"/>
      <c r="T1863" s="47"/>
      <c r="U1863" s="47"/>
      <c r="V1863" s="47"/>
      <c r="W1863" s="41" t="s">
        <v>4302</v>
      </c>
      <c r="X1863" s="47"/>
    </row>
    <row r="1864" spans="2:24" ht="159" thickBot="1" x14ac:dyDescent="0.35">
      <c r="B1864" s="39" t="s">
        <v>4129</v>
      </c>
      <c r="C1864" s="40" t="s">
        <v>4130</v>
      </c>
      <c r="D1864" s="40" t="s">
        <v>4131</v>
      </c>
      <c r="E1864" s="41" t="s">
        <v>221</v>
      </c>
      <c r="F1864" s="74" t="s">
        <v>4030</v>
      </c>
      <c r="G1864" s="75" t="s">
        <v>23</v>
      </c>
      <c r="H1864" s="81" t="s">
        <v>2720</v>
      </c>
      <c r="I1864" s="40" t="s">
        <v>4132</v>
      </c>
      <c r="J1864" s="40" t="s">
        <v>4133</v>
      </c>
      <c r="K1864" s="75" t="s">
        <v>4134</v>
      </c>
      <c r="L1864" s="74" t="s">
        <v>7527</v>
      </c>
      <c r="M1864" s="41">
        <v>24</v>
      </c>
      <c r="N1864" s="75" t="s">
        <v>4136</v>
      </c>
      <c r="O1864" s="75" t="s">
        <v>7528</v>
      </c>
      <c r="P1864" s="77">
        <v>46910</v>
      </c>
      <c r="Q1864" s="77">
        <v>35286</v>
      </c>
      <c r="R1864" s="45" t="s">
        <v>4105</v>
      </c>
      <c r="S1864" s="46">
        <v>46186</v>
      </c>
      <c r="T1864" s="41">
        <v>2026</v>
      </c>
      <c r="U1864" s="41" t="s">
        <v>30</v>
      </c>
      <c r="V1864" s="47"/>
      <c r="W1864" s="41" t="s">
        <v>4138</v>
      </c>
      <c r="X1864" s="47"/>
    </row>
    <row r="1865" spans="2:24" ht="144.6" thickBot="1" x14ac:dyDescent="0.35">
      <c r="B1865" s="39" t="s">
        <v>4129</v>
      </c>
      <c r="C1865" s="40" t="s">
        <v>4130</v>
      </c>
      <c r="D1865" s="40" t="s">
        <v>4131</v>
      </c>
      <c r="E1865" s="41" t="s">
        <v>221</v>
      </c>
      <c r="F1865" s="74" t="s">
        <v>4031</v>
      </c>
      <c r="G1865" s="75" t="s">
        <v>38</v>
      </c>
      <c r="H1865" s="84" t="s">
        <v>4032</v>
      </c>
      <c r="I1865" s="40" t="s">
        <v>4132</v>
      </c>
      <c r="J1865" s="40" t="s">
        <v>4133</v>
      </c>
      <c r="K1865" s="75" t="s">
        <v>4142</v>
      </c>
      <c r="L1865" s="74" t="s">
        <v>7529</v>
      </c>
      <c r="M1865" s="41">
        <v>24</v>
      </c>
      <c r="N1865" s="75" t="s">
        <v>4156</v>
      </c>
      <c r="O1865" s="75">
        <v>3322110407990000</v>
      </c>
      <c r="P1865" s="76">
        <v>47800</v>
      </c>
      <c r="Q1865" s="77">
        <v>36257</v>
      </c>
      <c r="R1865" s="50" t="s">
        <v>4104</v>
      </c>
      <c r="S1865" s="47"/>
      <c r="T1865" s="47"/>
      <c r="U1865" s="47"/>
      <c r="V1865" s="47"/>
      <c r="W1865" s="41" t="s">
        <v>4302</v>
      </c>
      <c r="X1865" s="47"/>
    </row>
    <row r="1866" spans="2:24" ht="187.8" thickBot="1" x14ac:dyDescent="0.35">
      <c r="B1866" s="39" t="s">
        <v>4129</v>
      </c>
      <c r="C1866" s="40" t="s">
        <v>4130</v>
      </c>
      <c r="D1866" s="40" t="s">
        <v>4131</v>
      </c>
      <c r="E1866" s="41" t="s">
        <v>221</v>
      </c>
      <c r="F1866" s="74" t="s">
        <v>4033</v>
      </c>
      <c r="G1866" s="75" t="s">
        <v>38</v>
      </c>
      <c r="H1866" s="84" t="s">
        <v>4034</v>
      </c>
      <c r="I1866" s="40" t="s">
        <v>4132</v>
      </c>
      <c r="J1866" s="40" t="s">
        <v>4133</v>
      </c>
      <c r="K1866" s="75" t="s">
        <v>4134</v>
      </c>
      <c r="L1866" s="74" t="s">
        <v>7530</v>
      </c>
      <c r="M1866" s="41">
        <v>24</v>
      </c>
      <c r="N1866" s="75" t="s">
        <v>4198</v>
      </c>
      <c r="O1866" s="75">
        <v>3374102101970000</v>
      </c>
      <c r="P1866" s="76">
        <v>47879</v>
      </c>
      <c r="Q1866" s="76">
        <v>35451</v>
      </c>
      <c r="R1866" s="45" t="s">
        <v>4105</v>
      </c>
      <c r="S1866" s="46">
        <v>46192</v>
      </c>
      <c r="T1866" s="41">
        <v>2026</v>
      </c>
      <c r="U1866" s="41" t="s">
        <v>30</v>
      </c>
      <c r="V1866" s="47"/>
      <c r="W1866" s="41" t="s">
        <v>4138</v>
      </c>
      <c r="X1866" s="47"/>
    </row>
    <row r="1867" spans="2:24" ht="159" thickBot="1" x14ac:dyDescent="0.35">
      <c r="B1867" s="39" t="s">
        <v>4129</v>
      </c>
      <c r="C1867" s="40" t="s">
        <v>4130</v>
      </c>
      <c r="D1867" s="40" t="s">
        <v>4131</v>
      </c>
      <c r="E1867" s="41" t="s">
        <v>221</v>
      </c>
      <c r="F1867" s="74" t="s">
        <v>4035</v>
      </c>
      <c r="G1867" s="75" t="s">
        <v>38</v>
      </c>
      <c r="H1867" s="84" t="s">
        <v>4036</v>
      </c>
      <c r="I1867" s="40" t="s">
        <v>4132</v>
      </c>
      <c r="J1867" s="40" t="s">
        <v>4133</v>
      </c>
      <c r="K1867" s="75" t="s">
        <v>4134</v>
      </c>
      <c r="L1867" s="74" t="s">
        <v>7531</v>
      </c>
      <c r="M1867" s="41">
        <v>24</v>
      </c>
      <c r="N1867" s="75" t="s">
        <v>4198</v>
      </c>
      <c r="O1867" s="75">
        <v>3315010507020000</v>
      </c>
      <c r="P1867" s="77">
        <v>11384</v>
      </c>
      <c r="Q1867" s="77">
        <v>37383</v>
      </c>
      <c r="R1867" s="50" t="s">
        <v>4104</v>
      </c>
      <c r="S1867" s="47"/>
      <c r="T1867" s="47"/>
      <c r="U1867" s="47"/>
      <c r="V1867" s="47"/>
      <c r="W1867" s="41" t="s">
        <v>4302</v>
      </c>
      <c r="X1867" s="47"/>
    </row>
    <row r="1868" spans="2:24" ht="130.19999999999999" thickBot="1" x14ac:dyDescent="0.35">
      <c r="B1868" s="39" t="s">
        <v>4129</v>
      </c>
      <c r="C1868" s="40" t="s">
        <v>4130</v>
      </c>
      <c r="D1868" s="40" t="s">
        <v>4131</v>
      </c>
      <c r="E1868" s="41" t="s">
        <v>318</v>
      </c>
      <c r="F1868" s="74" t="s">
        <v>2947</v>
      </c>
      <c r="G1868" s="75" t="s">
        <v>23</v>
      </c>
      <c r="H1868" s="84" t="s">
        <v>4037</v>
      </c>
      <c r="I1868" s="40" t="s">
        <v>4132</v>
      </c>
      <c r="J1868" s="40" t="s">
        <v>4133</v>
      </c>
      <c r="K1868" s="75" t="s">
        <v>4134</v>
      </c>
      <c r="L1868" s="74" t="s">
        <v>7532</v>
      </c>
      <c r="M1868" s="75">
        <v>24</v>
      </c>
      <c r="N1868" s="75" t="s">
        <v>4136</v>
      </c>
      <c r="O1868" s="75">
        <v>3328080410950000</v>
      </c>
      <c r="P1868" s="77">
        <v>11149</v>
      </c>
      <c r="Q1868" s="77">
        <v>34799</v>
      </c>
      <c r="R1868" s="45" t="s">
        <v>4105</v>
      </c>
      <c r="S1868" s="46">
        <v>46120</v>
      </c>
      <c r="T1868" s="41">
        <v>2026</v>
      </c>
      <c r="U1868" s="41" t="s">
        <v>30</v>
      </c>
      <c r="V1868" s="47"/>
      <c r="W1868" s="41" t="s">
        <v>4138</v>
      </c>
      <c r="X1868" s="47"/>
    </row>
    <row r="1869" spans="2:24" ht="159" thickBot="1" x14ac:dyDescent="0.35">
      <c r="B1869" s="39" t="s">
        <v>4129</v>
      </c>
      <c r="C1869" s="40" t="s">
        <v>4130</v>
      </c>
      <c r="D1869" s="40" t="s">
        <v>4131</v>
      </c>
      <c r="E1869" s="41" t="s">
        <v>318</v>
      </c>
      <c r="F1869" s="74" t="s">
        <v>4038</v>
      </c>
      <c r="G1869" s="75" t="s">
        <v>38</v>
      </c>
      <c r="H1869" s="84" t="s">
        <v>4039</v>
      </c>
      <c r="I1869" s="40" t="s">
        <v>4132</v>
      </c>
      <c r="J1869" s="40" t="s">
        <v>4133</v>
      </c>
      <c r="K1869" s="75" t="s">
        <v>7512</v>
      </c>
      <c r="L1869" s="74" t="s">
        <v>7533</v>
      </c>
      <c r="M1869" s="75">
        <v>24</v>
      </c>
      <c r="N1869" s="75" t="s">
        <v>4156</v>
      </c>
      <c r="O1869" s="75">
        <v>3328142002960000</v>
      </c>
      <c r="P1869" s="77">
        <v>11241</v>
      </c>
      <c r="Q1869" s="76">
        <v>35115</v>
      </c>
      <c r="R1869" s="45" t="s">
        <v>4105</v>
      </c>
      <c r="S1869" s="46">
        <v>46120</v>
      </c>
      <c r="T1869" s="41">
        <v>2026</v>
      </c>
      <c r="U1869" s="41" t="s">
        <v>30</v>
      </c>
      <c r="V1869" s="47"/>
      <c r="W1869" s="41" t="s">
        <v>4138</v>
      </c>
      <c r="X1869" s="47"/>
    </row>
    <row r="1870" spans="2:24" ht="144.6" thickBot="1" x14ac:dyDescent="0.35">
      <c r="B1870" s="39" t="s">
        <v>4129</v>
      </c>
      <c r="C1870" s="40" t="s">
        <v>4130</v>
      </c>
      <c r="D1870" s="40" t="s">
        <v>4131</v>
      </c>
      <c r="E1870" s="41" t="s">
        <v>318</v>
      </c>
      <c r="F1870" s="74" t="s">
        <v>4040</v>
      </c>
      <c r="G1870" s="75" t="s">
        <v>38</v>
      </c>
      <c r="H1870" s="84" t="s">
        <v>4041</v>
      </c>
      <c r="I1870" s="40" t="s">
        <v>4132</v>
      </c>
      <c r="J1870" s="40" t="s">
        <v>4133</v>
      </c>
      <c r="K1870" s="75" t="s">
        <v>4134</v>
      </c>
      <c r="L1870" s="74" t="s">
        <v>7534</v>
      </c>
      <c r="M1870" s="75">
        <v>24</v>
      </c>
      <c r="N1870" s="75" t="s">
        <v>4156</v>
      </c>
      <c r="O1870" s="75" t="s">
        <v>7535</v>
      </c>
      <c r="P1870" s="77">
        <v>46760</v>
      </c>
      <c r="Q1870" s="76">
        <v>35880</v>
      </c>
      <c r="R1870" s="45" t="s">
        <v>4105</v>
      </c>
      <c r="S1870" s="46">
        <v>46120</v>
      </c>
      <c r="T1870" s="41">
        <v>2026</v>
      </c>
      <c r="U1870" s="41" t="s">
        <v>30</v>
      </c>
      <c r="V1870" s="47"/>
      <c r="W1870" s="41" t="s">
        <v>4138</v>
      </c>
      <c r="X1870" s="47"/>
    </row>
    <row r="1871" spans="2:24" ht="43.8" thickBot="1" x14ac:dyDescent="0.35">
      <c r="B1871" s="39" t="s">
        <v>4129</v>
      </c>
      <c r="C1871" s="40" t="s">
        <v>4130</v>
      </c>
      <c r="D1871" s="40" t="s">
        <v>4131</v>
      </c>
      <c r="E1871" s="41" t="s">
        <v>221</v>
      </c>
      <c r="F1871" s="51" t="s">
        <v>4042</v>
      </c>
      <c r="G1871" s="61" t="s">
        <v>23</v>
      </c>
      <c r="H1871" s="81" t="s">
        <v>4043</v>
      </c>
      <c r="I1871" s="40" t="s">
        <v>4132</v>
      </c>
      <c r="J1871" s="40" t="s">
        <v>4133</v>
      </c>
      <c r="K1871" s="61" t="s">
        <v>4134</v>
      </c>
      <c r="L1871" s="51"/>
      <c r="M1871" s="41">
        <v>24</v>
      </c>
      <c r="N1871" s="61" t="s">
        <v>4136</v>
      </c>
      <c r="O1871" s="61">
        <v>3374050607020000</v>
      </c>
      <c r="P1871" s="61" t="s">
        <v>7536</v>
      </c>
      <c r="Q1871" s="66">
        <v>37414</v>
      </c>
      <c r="R1871" s="45" t="s">
        <v>4105</v>
      </c>
      <c r="S1871" s="46">
        <v>46192</v>
      </c>
      <c r="T1871" s="41">
        <v>2026</v>
      </c>
      <c r="U1871" s="41" t="s">
        <v>30</v>
      </c>
      <c r="V1871" s="47"/>
      <c r="W1871" s="41" t="s">
        <v>4138</v>
      </c>
      <c r="X1871" s="47"/>
    </row>
    <row r="1872" spans="2:24" ht="43.8" thickBot="1" x14ac:dyDescent="0.35">
      <c r="B1872" s="39" t="s">
        <v>4129</v>
      </c>
      <c r="C1872" s="40" t="s">
        <v>4130</v>
      </c>
      <c r="D1872" s="40" t="s">
        <v>4131</v>
      </c>
      <c r="E1872" s="41" t="s">
        <v>221</v>
      </c>
      <c r="F1872" s="51" t="s">
        <v>4044</v>
      </c>
      <c r="G1872" s="61" t="s">
        <v>23</v>
      </c>
      <c r="H1872" s="81" t="s">
        <v>4045</v>
      </c>
      <c r="I1872" s="40" t="s">
        <v>4132</v>
      </c>
      <c r="J1872" s="40" t="s">
        <v>4133</v>
      </c>
      <c r="K1872" s="61" t="s">
        <v>4134</v>
      </c>
      <c r="L1872" s="51"/>
      <c r="M1872" s="41">
        <v>24</v>
      </c>
      <c r="N1872" s="61" t="s">
        <v>4136</v>
      </c>
      <c r="O1872" s="61">
        <v>3374152704970000</v>
      </c>
      <c r="P1872" s="61" t="s">
        <v>7537</v>
      </c>
      <c r="Q1872" s="65">
        <v>35547</v>
      </c>
      <c r="R1872" s="50" t="s">
        <v>4104</v>
      </c>
      <c r="S1872" s="47"/>
      <c r="T1872" s="47"/>
      <c r="U1872" s="47"/>
      <c r="V1872" s="47"/>
      <c r="W1872" s="41" t="s">
        <v>4302</v>
      </c>
      <c r="X1872" s="47"/>
    </row>
    <row r="1873" spans="2:24" ht="43.8" thickBot="1" x14ac:dyDescent="0.35">
      <c r="B1873" s="39" t="s">
        <v>4129</v>
      </c>
      <c r="C1873" s="40" t="s">
        <v>4130</v>
      </c>
      <c r="D1873" s="40" t="s">
        <v>4131</v>
      </c>
      <c r="E1873" s="41" t="s">
        <v>221</v>
      </c>
      <c r="F1873" s="51" t="s">
        <v>4046</v>
      </c>
      <c r="G1873" s="61" t="s">
        <v>38</v>
      </c>
      <c r="H1873" s="81" t="s">
        <v>4047</v>
      </c>
      <c r="I1873" s="40" t="s">
        <v>4132</v>
      </c>
      <c r="J1873" s="40" t="s">
        <v>4133</v>
      </c>
      <c r="K1873" s="61" t="s">
        <v>4139</v>
      </c>
      <c r="L1873" s="51"/>
      <c r="M1873" s="41">
        <v>24</v>
      </c>
      <c r="N1873" s="61" t="s">
        <v>4198</v>
      </c>
      <c r="O1873" s="61">
        <v>3374052510010000</v>
      </c>
      <c r="P1873" s="61" t="s">
        <v>7538</v>
      </c>
      <c r="Q1873" s="65">
        <v>37189</v>
      </c>
      <c r="R1873" s="45" t="s">
        <v>4105</v>
      </c>
      <c r="S1873" s="46">
        <v>46192</v>
      </c>
      <c r="T1873" s="41">
        <v>2026</v>
      </c>
      <c r="U1873" s="41" t="s">
        <v>30</v>
      </c>
      <c r="V1873" s="47"/>
      <c r="W1873" s="41" t="s">
        <v>4138</v>
      </c>
      <c r="X1873" s="47"/>
    </row>
    <row r="1874" spans="2:24" ht="58.2" thickBot="1" x14ac:dyDescent="0.35">
      <c r="B1874" s="39" t="s">
        <v>4129</v>
      </c>
      <c r="C1874" s="40" t="s">
        <v>4130</v>
      </c>
      <c r="D1874" s="40" t="s">
        <v>4131</v>
      </c>
      <c r="E1874" s="41" t="s">
        <v>221</v>
      </c>
      <c r="F1874" s="51" t="s">
        <v>4048</v>
      </c>
      <c r="G1874" s="61" t="s">
        <v>23</v>
      </c>
      <c r="H1874" s="81" t="s">
        <v>4049</v>
      </c>
      <c r="I1874" s="40" t="s">
        <v>4132</v>
      </c>
      <c r="J1874" s="40" t="s">
        <v>4133</v>
      </c>
      <c r="K1874" s="61" t="s">
        <v>4139</v>
      </c>
      <c r="L1874" s="51"/>
      <c r="M1874" s="41">
        <v>24</v>
      </c>
      <c r="N1874" s="61" t="s">
        <v>4136</v>
      </c>
      <c r="O1874" s="61">
        <v>3315010308960000</v>
      </c>
      <c r="P1874" s="66">
        <v>11057</v>
      </c>
      <c r="Q1874" s="66">
        <v>35132</v>
      </c>
      <c r="R1874" s="45" t="s">
        <v>4105</v>
      </c>
      <c r="S1874" s="46">
        <v>46192</v>
      </c>
      <c r="T1874" s="41">
        <v>2026</v>
      </c>
      <c r="U1874" s="41" t="s">
        <v>30</v>
      </c>
      <c r="V1874" s="47"/>
      <c r="W1874" s="41" t="s">
        <v>4138</v>
      </c>
      <c r="X1874" s="47"/>
    </row>
    <row r="1875" spans="2:24" ht="43.8" thickBot="1" x14ac:dyDescent="0.35">
      <c r="B1875" s="39" t="s">
        <v>4129</v>
      </c>
      <c r="C1875" s="40" t="s">
        <v>4130</v>
      </c>
      <c r="D1875" s="40" t="s">
        <v>4131</v>
      </c>
      <c r="E1875" s="41" t="s">
        <v>221</v>
      </c>
      <c r="F1875" s="51" t="s">
        <v>4050</v>
      </c>
      <c r="G1875" s="61" t="s">
        <v>38</v>
      </c>
      <c r="H1875" s="81" t="s">
        <v>4051</v>
      </c>
      <c r="I1875" s="40" t="s">
        <v>4132</v>
      </c>
      <c r="J1875" s="40" t="s">
        <v>4133</v>
      </c>
      <c r="K1875" s="61" t="s">
        <v>4134</v>
      </c>
      <c r="L1875" s="51"/>
      <c r="M1875" s="41">
        <v>24</v>
      </c>
      <c r="N1875" s="61" t="s">
        <v>4198</v>
      </c>
      <c r="O1875" s="61">
        <v>3321040704030000</v>
      </c>
      <c r="P1875" s="61" t="s">
        <v>7539</v>
      </c>
      <c r="Q1875" s="66">
        <v>37806</v>
      </c>
      <c r="R1875" s="45" t="s">
        <v>4105</v>
      </c>
      <c r="S1875" s="46">
        <v>46186</v>
      </c>
      <c r="T1875" s="41">
        <v>2026</v>
      </c>
      <c r="U1875" s="41" t="s">
        <v>30</v>
      </c>
      <c r="V1875" s="47"/>
      <c r="W1875" s="41" t="s">
        <v>4138</v>
      </c>
      <c r="X1875" s="47"/>
    </row>
    <row r="1876" spans="2:24" ht="29.4" thickBot="1" x14ac:dyDescent="0.35">
      <c r="B1876" s="39" t="s">
        <v>4129</v>
      </c>
      <c r="C1876" s="40" t="s">
        <v>4130</v>
      </c>
      <c r="D1876" s="40" t="s">
        <v>4131</v>
      </c>
      <c r="E1876" s="41" t="s">
        <v>221</v>
      </c>
      <c r="F1876" s="51" t="s">
        <v>4052</v>
      </c>
      <c r="G1876" s="61" t="s">
        <v>38</v>
      </c>
      <c r="H1876" s="81" t="s">
        <v>4053</v>
      </c>
      <c r="I1876" s="40" t="s">
        <v>4132</v>
      </c>
      <c r="J1876" s="40" t="s">
        <v>4133</v>
      </c>
      <c r="K1876" s="61" t="s">
        <v>4139</v>
      </c>
      <c r="L1876" s="51"/>
      <c r="M1876" s="41">
        <v>24</v>
      </c>
      <c r="N1876" s="61" t="s">
        <v>4162</v>
      </c>
      <c r="O1876" s="61">
        <v>3321042605020000</v>
      </c>
      <c r="P1876" s="66">
        <v>11118</v>
      </c>
      <c r="Q1876" s="66">
        <v>35737</v>
      </c>
      <c r="R1876" s="45" t="s">
        <v>4105</v>
      </c>
      <c r="S1876" s="46">
        <v>46192</v>
      </c>
      <c r="T1876" s="41">
        <v>2026</v>
      </c>
      <c r="U1876" s="41" t="s">
        <v>30</v>
      </c>
      <c r="V1876" s="47"/>
      <c r="W1876" s="41" t="s">
        <v>4138</v>
      </c>
      <c r="X1876" s="47"/>
    </row>
    <row r="1877" spans="2:24" ht="29.4" thickBot="1" x14ac:dyDescent="0.35">
      <c r="B1877" s="39" t="s">
        <v>4129</v>
      </c>
      <c r="C1877" s="40" t="s">
        <v>4130</v>
      </c>
      <c r="D1877" s="40" t="s">
        <v>4131</v>
      </c>
      <c r="E1877" s="41" t="s">
        <v>221</v>
      </c>
      <c r="F1877" s="51" t="s">
        <v>4054</v>
      </c>
      <c r="G1877" s="61" t="s">
        <v>38</v>
      </c>
      <c r="H1877" s="81" t="s">
        <v>4055</v>
      </c>
      <c r="I1877" s="40" t="s">
        <v>4132</v>
      </c>
      <c r="J1877" s="40" t="s">
        <v>4133</v>
      </c>
      <c r="K1877" s="61" t="s">
        <v>4134</v>
      </c>
      <c r="L1877" s="51"/>
      <c r="M1877" s="41">
        <v>24</v>
      </c>
      <c r="N1877" s="61" t="s">
        <v>4162</v>
      </c>
      <c r="O1877" s="61">
        <v>3302171709960000</v>
      </c>
      <c r="P1877" s="61" t="s">
        <v>7540</v>
      </c>
      <c r="Q1877" s="65">
        <v>35325</v>
      </c>
      <c r="R1877" s="45" t="s">
        <v>4105</v>
      </c>
      <c r="S1877" s="46">
        <v>46186</v>
      </c>
      <c r="T1877" s="41">
        <v>2026</v>
      </c>
      <c r="U1877" s="41" t="s">
        <v>30</v>
      </c>
      <c r="V1877" s="47"/>
      <c r="W1877" s="41" t="s">
        <v>4138</v>
      </c>
      <c r="X1877" s="47"/>
    </row>
    <row r="1878" spans="2:24" ht="43.8" thickBot="1" x14ac:dyDescent="0.35">
      <c r="B1878" s="39" t="s">
        <v>4129</v>
      </c>
      <c r="C1878" s="40" t="s">
        <v>4130</v>
      </c>
      <c r="D1878" s="40" t="s">
        <v>4131</v>
      </c>
      <c r="E1878" s="41" t="s">
        <v>221</v>
      </c>
      <c r="F1878" s="51" t="s">
        <v>2305</v>
      </c>
      <c r="G1878" s="61" t="s">
        <v>38</v>
      </c>
      <c r="H1878" s="81" t="s">
        <v>4056</v>
      </c>
      <c r="I1878" s="40" t="s">
        <v>4132</v>
      </c>
      <c r="J1878" s="40" t="s">
        <v>4133</v>
      </c>
      <c r="K1878" s="61" t="s">
        <v>4134</v>
      </c>
      <c r="L1878" s="51"/>
      <c r="M1878" s="41">
        <v>32</v>
      </c>
      <c r="N1878" s="61" t="s">
        <v>4162</v>
      </c>
      <c r="O1878" s="61">
        <v>3302040503040000</v>
      </c>
      <c r="P1878" s="61" t="s">
        <v>7536</v>
      </c>
      <c r="Q1878" s="66">
        <v>38110</v>
      </c>
      <c r="R1878" s="50" t="s">
        <v>4104</v>
      </c>
      <c r="S1878" s="47"/>
      <c r="T1878" s="47"/>
      <c r="U1878" s="47"/>
      <c r="V1878" s="47"/>
      <c r="W1878" s="41" t="s">
        <v>4302</v>
      </c>
      <c r="X1878" s="47"/>
    </row>
    <row r="1879" spans="2:24" ht="144.6" thickBot="1" x14ac:dyDescent="0.35">
      <c r="B1879" s="39" t="s">
        <v>4129</v>
      </c>
      <c r="C1879" s="40" t="s">
        <v>4130</v>
      </c>
      <c r="D1879" s="40" t="s">
        <v>4131</v>
      </c>
      <c r="E1879" s="41" t="s">
        <v>22</v>
      </c>
      <c r="F1879" s="51" t="s">
        <v>4057</v>
      </c>
      <c r="G1879" s="61" t="s">
        <v>38</v>
      </c>
      <c r="H1879" s="81" t="s">
        <v>4058</v>
      </c>
      <c r="I1879" s="40" t="s">
        <v>4132</v>
      </c>
      <c r="J1879" s="40" t="s">
        <v>4133</v>
      </c>
      <c r="K1879" s="61" t="s">
        <v>4134</v>
      </c>
      <c r="L1879" s="51" t="s">
        <v>7541</v>
      </c>
      <c r="M1879" s="42">
        <v>16</v>
      </c>
      <c r="N1879" s="61" t="s">
        <v>4198</v>
      </c>
      <c r="O1879" s="61">
        <v>3313120902990000</v>
      </c>
      <c r="P1879" s="66">
        <v>11029</v>
      </c>
      <c r="Q1879" s="66">
        <v>36405</v>
      </c>
      <c r="R1879" s="50" t="s">
        <v>4104</v>
      </c>
      <c r="S1879" s="47"/>
      <c r="T1879" s="47"/>
      <c r="U1879" s="47"/>
      <c r="V1879" s="47"/>
      <c r="W1879" s="41" t="s">
        <v>4302</v>
      </c>
      <c r="X1879" s="47"/>
    </row>
    <row r="1880" spans="2:24" ht="173.4" thickBot="1" x14ac:dyDescent="0.35">
      <c r="B1880" s="39" t="s">
        <v>4129</v>
      </c>
      <c r="C1880" s="40" t="s">
        <v>4130</v>
      </c>
      <c r="D1880" s="40" t="s">
        <v>4131</v>
      </c>
      <c r="E1880" s="41" t="s">
        <v>22</v>
      </c>
      <c r="F1880" s="51" t="s">
        <v>4059</v>
      </c>
      <c r="G1880" s="61" t="s">
        <v>38</v>
      </c>
      <c r="H1880" s="81" t="s">
        <v>4060</v>
      </c>
      <c r="I1880" s="40" t="s">
        <v>4132</v>
      </c>
      <c r="J1880" s="40" t="s">
        <v>4133</v>
      </c>
      <c r="K1880" s="61" t="s">
        <v>4134</v>
      </c>
      <c r="L1880" s="51" t="s">
        <v>7542</v>
      </c>
      <c r="M1880" s="42">
        <v>16</v>
      </c>
      <c r="N1880" s="61" t="s">
        <v>4162</v>
      </c>
      <c r="O1880" s="61" t="s">
        <v>7543</v>
      </c>
      <c r="P1880" s="66">
        <v>46212</v>
      </c>
      <c r="Q1880" s="66">
        <v>36076</v>
      </c>
      <c r="R1880" s="50" t="s">
        <v>4104</v>
      </c>
      <c r="S1880" s="47"/>
      <c r="T1880" s="47"/>
      <c r="U1880" s="47"/>
      <c r="V1880" s="47"/>
      <c r="W1880" s="41" t="s">
        <v>4302</v>
      </c>
      <c r="X1880" s="47"/>
    </row>
    <row r="1881" spans="2:24" ht="144.6" thickBot="1" x14ac:dyDescent="0.35">
      <c r="B1881" s="39" t="s">
        <v>4129</v>
      </c>
      <c r="C1881" s="40" t="s">
        <v>4130</v>
      </c>
      <c r="D1881" s="40" t="s">
        <v>4131</v>
      </c>
      <c r="E1881" s="41" t="s">
        <v>22</v>
      </c>
      <c r="F1881" s="51" t="s">
        <v>4061</v>
      </c>
      <c r="G1881" s="61" t="s">
        <v>23</v>
      </c>
      <c r="H1881" s="81" t="s">
        <v>4062</v>
      </c>
      <c r="I1881" s="40" t="s">
        <v>4132</v>
      </c>
      <c r="J1881" s="40" t="s">
        <v>4133</v>
      </c>
      <c r="K1881" s="61" t="s">
        <v>4134</v>
      </c>
      <c r="L1881" s="51" t="s">
        <v>7544</v>
      </c>
      <c r="M1881" s="42">
        <v>16</v>
      </c>
      <c r="N1881" s="61" t="s">
        <v>4136</v>
      </c>
      <c r="O1881" s="61" t="s">
        <v>7545</v>
      </c>
      <c r="P1881" s="65">
        <v>47225</v>
      </c>
      <c r="Q1881" s="66">
        <v>35647</v>
      </c>
      <c r="R1881" s="50" t="s">
        <v>4104</v>
      </c>
      <c r="S1881" s="47"/>
      <c r="T1881" s="47"/>
      <c r="U1881" s="47"/>
      <c r="V1881" s="47"/>
      <c r="W1881" s="41" t="s">
        <v>4302</v>
      </c>
      <c r="X1881" s="47"/>
    </row>
    <row r="1882" spans="2:24" ht="87" thickBot="1" x14ac:dyDescent="0.35">
      <c r="B1882" s="39" t="s">
        <v>4129</v>
      </c>
      <c r="C1882" s="40" t="s">
        <v>4130</v>
      </c>
      <c r="D1882" s="40" t="s">
        <v>4131</v>
      </c>
      <c r="E1882" s="41" t="s">
        <v>22</v>
      </c>
      <c r="F1882" s="51" t="s">
        <v>4063</v>
      </c>
      <c r="G1882" s="61" t="s">
        <v>23</v>
      </c>
      <c r="H1882" s="81" t="s">
        <v>4064</v>
      </c>
      <c r="I1882" s="40" t="s">
        <v>4132</v>
      </c>
      <c r="J1882" s="40" t="s">
        <v>4133</v>
      </c>
      <c r="K1882" s="61" t="s">
        <v>4134</v>
      </c>
      <c r="L1882" s="51" t="s">
        <v>7546</v>
      </c>
      <c r="M1882" s="42">
        <v>16</v>
      </c>
      <c r="N1882" s="61" t="s">
        <v>4136</v>
      </c>
      <c r="O1882" s="61">
        <v>3310061809950000</v>
      </c>
      <c r="P1882" s="65">
        <v>47877</v>
      </c>
      <c r="Q1882" s="65">
        <v>34960</v>
      </c>
      <c r="R1882" s="50" t="s">
        <v>4104</v>
      </c>
      <c r="S1882" s="47"/>
      <c r="T1882" s="47"/>
      <c r="U1882" s="47"/>
      <c r="V1882" s="47"/>
      <c r="W1882" s="41" t="s">
        <v>4302</v>
      </c>
      <c r="X1882" s="47"/>
    </row>
    <row r="1883" spans="2:24" ht="87" thickBot="1" x14ac:dyDescent="0.35">
      <c r="B1883" s="39" t="s">
        <v>4129</v>
      </c>
      <c r="C1883" s="40" t="s">
        <v>4130</v>
      </c>
      <c r="D1883" s="40" t="s">
        <v>4131</v>
      </c>
      <c r="E1883" s="41" t="s">
        <v>22</v>
      </c>
      <c r="F1883" s="51" t="s">
        <v>4065</v>
      </c>
      <c r="G1883" s="61" t="s">
        <v>23</v>
      </c>
      <c r="H1883" s="81" t="s">
        <v>4066</v>
      </c>
      <c r="I1883" s="40" t="s">
        <v>4132</v>
      </c>
      <c r="J1883" s="40" t="s">
        <v>4133</v>
      </c>
      <c r="K1883" s="61" t="s">
        <v>4139</v>
      </c>
      <c r="L1883" s="51" t="s">
        <v>7547</v>
      </c>
      <c r="M1883" s="42">
        <v>16</v>
      </c>
      <c r="N1883" s="61" t="s">
        <v>4136</v>
      </c>
      <c r="O1883" s="61">
        <v>3314121108960000</v>
      </c>
      <c r="P1883" s="66">
        <v>11597</v>
      </c>
      <c r="Q1883" s="66">
        <v>35377</v>
      </c>
      <c r="R1883" s="50" t="s">
        <v>4104</v>
      </c>
      <c r="S1883" s="47"/>
      <c r="T1883" s="47"/>
      <c r="U1883" s="47"/>
      <c r="V1883" s="47"/>
      <c r="W1883" s="41" t="s">
        <v>4302</v>
      </c>
      <c r="X1883" s="47"/>
    </row>
    <row r="1884" spans="2:24" ht="87" thickBot="1" x14ac:dyDescent="0.35">
      <c r="B1884" s="39" t="s">
        <v>4129</v>
      </c>
      <c r="C1884" s="40" t="s">
        <v>4130</v>
      </c>
      <c r="D1884" s="40" t="s">
        <v>4131</v>
      </c>
      <c r="E1884" s="41" t="s">
        <v>22</v>
      </c>
      <c r="F1884" s="51" t="s">
        <v>4067</v>
      </c>
      <c r="G1884" s="61" t="s">
        <v>38</v>
      </c>
      <c r="H1884" s="81" t="s">
        <v>4068</v>
      </c>
      <c r="I1884" s="40" t="s">
        <v>4132</v>
      </c>
      <c r="J1884" s="40" t="s">
        <v>4133</v>
      </c>
      <c r="K1884" s="61" t="s">
        <v>4134</v>
      </c>
      <c r="L1884" s="51" t="s">
        <v>7548</v>
      </c>
      <c r="M1884" s="42">
        <v>16</v>
      </c>
      <c r="N1884" s="61" t="s">
        <v>4198</v>
      </c>
      <c r="O1884" s="61">
        <v>3310201103970000</v>
      </c>
      <c r="P1884" s="66">
        <v>11114</v>
      </c>
      <c r="Q1884" s="66">
        <v>35737</v>
      </c>
      <c r="R1884" s="50" t="s">
        <v>4104</v>
      </c>
      <c r="S1884" s="47"/>
      <c r="T1884" s="47"/>
      <c r="U1884" s="47"/>
      <c r="V1884" s="47"/>
      <c r="W1884" s="41" t="s">
        <v>4302</v>
      </c>
      <c r="X1884" s="47"/>
    </row>
    <row r="1885" spans="2:24" ht="130.19999999999999" thickBot="1" x14ac:dyDescent="0.35">
      <c r="B1885" s="39" t="s">
        <v>4129</v>
      </c>
      <c r="C1885" s="40" t="s">
        <v>4130</v>
      </c>
      <c r="D1885" s="40" t="s">
        <v>4131</v>
      </c>
      <c r="E1885" s="41" t="s">
        <v>398</v>
      </c>
      <c r="F1885" s="51" t="s">
        <v>4069</v>
      </c>
      <c r="G1885" s="61" t="s">
        <v>38</v>
      </c>
      <c r="H1885" s="81" t="s">
        <v>4070</v>
      </c>
      <c r="I1885" s="40" t="s">
        <v>4132</v>
      </c>
      <c r="J1885" s="40" t="s">
        <v>4133</v>
      </c>
      <c r="K1885" s="61" t="s">
        <v>4139</v>
      </c>
      <c r="L1885" s="51" t="s">
        <v>7549</v>
      </c>
      <c r="M1885" s="61">
        <v>16</v>
      </c>
      <c r="N1885" s="61" t="s">
        <v>4198</v>
      </c>
      <c r="O1885" s="61">
        <v>3301026501050000</v>
      </c>
      <c r="P1885" s="66">
        <v>11659</v>
      </c>
      <c r="Q1885" s="65">
        <v>38377</v>
      </c>
      <c r="R1885" s="45" t="s">
        <v>4105</v>
      </c>
      <c r="S1885" s="46">
        <v>46146</v>
      </c>
      <c r="T1885" s="41">
        <v>2026</v>
      </c>
      <c r="U1885" s="41" t="s">
        <v>30</v>
      </c>
      <c r="V1885" s="47"/>
      <c r="W1885" s="41" t="s">
        <v>4138</v>
      </c>
      <c r="X1885" s="78"/>
    </row>
    <row r="1886" spans="2:24" ht="130.19999999999999" thickBot="1" x14ac:dyDescent="0.35">
      <c r="B1886" s="39" t="s">
        <v>4129</v>
      </c>
      <c r="C1886" s="40" t="s">
        <v>4130</v>
      </c>
      <c r="D1886" s="40" t="s">
        <v>4131</v>
      </c>
      <c r="E1886" s="41" t="s">
        <v>22</v>
      </c>
      <c r="F1886" s="51" t="s">
        <v>4071</v>
      </c>
      <c r="G1886" s="61" t="s">
        <v>38</v>
      </c>
      <c r="H1886" s="81" t="s">
        <v>4072</v>
      </c>
      <c r="I1886" s="40" t="s">
        <v>4132</v>
      </c>
      <c r="J1886" s="40" t="s">
        <v>4133</v>
      </c>
      <c r="K1886" s="61" t="s">
        <v>4134</v>
      </c>
      <c r="L1886" s="51" t="s">
        <v>7550</v>
      </c>
      <c r="M1886" s="42">
        <v>16</v>
      </c>
      <c r="N1886" s="61" t="s">
        <v>4198</v>
      </c>
      <c r="O1886" s="61">
        <v>3311083011000000</v>
      </c>
      <c r="P1886" s="65">
        <v>47867</v>
      </c>
      <c r="Q1886" s="65">
        <v>36860</v>
      </c>
      <c r="R1886" s="50" t="s">
        <v>4104</v>
      </c>
      <c r="S1886" s="47"/>
      <c r="T1886" s="47"/>
      <c r="U1886" s="47"/>
      <c r="V1886" s="47"/>
      <c r="W1886" s="41" t="s">
        <v>4302</v>
      </c>
      <c r="X1886" s="47"/>
    </row>
    <row r="1887" spans="2:24" ht="187.8" thickBot="1" x14ac:dyDescent="0.35">
      <c r="B1887" s="39" t="s">
        <v>4129</v>
      </c>
      <c r="C1887" s="40" t="s">
        <v>4130</v>
      </c>
      <c r="D1887" s="40" t="s">
        <v>4131</v>
      </c>
      <c r="E1887" s="41" t="s">
        <v>22</v>
      </c>
      <c r="F1887" s="51" t="s">
        <v>4073</v>
      </c>
      <c r="G1887" s="61" t="s">
        <v>23</v>
      </c>
      <c r="H1887" s="81" t="s">
        <v>4074</v>
      </c>
      <c r="I1887" s="40" t="s">
        <v>4132</v>
      </c>
      <c r="J1887" s="40" t="s">
        <v>4133</v>
      </c>
      <c r="K1887" s="61" t="s">
        <v>4134</v>
      </c>
      <c r="L1887" s="51" t="s">
        <v>7551</v>
      </c>
      <c r="M1887" s="42">
        <v>16</v>
      </c>
      <c r="N1887" s="61" t="s">
        <v>4136</v>
      </c>
      <c r="O1887" s="61">
        <v>3315042210920000</v>
      </c>
      <c r="P1887" s="65">
        <v>47875</v>
      </c>
      <c r="Q1887" s="65">
        <v>33899</v>
      </c>
      <c r="R1887" s="50" t="s">
        <v>4104</v>
      </c>
      <c r="S1887" s="47"/>
      <c r="T1887" s="47"/>
      <c r="U1887" s="47"/>
      <c r="V1887" s="47"/>
      <c r="W1887" s="41" t="s">
        <v>4302</v>
      </c>
      <c r="X1887" s="47"/>
    </row>
    <row r="1888" spans="2:24" ht="144.6" thickBot="1" x14ac:dyDescent="0.35">
      <c r="B1888" s="39" t="s">
        <v>4129</v>
      </c>
      <c r="C1888" s="40" t="s">
        <v>4130</v>
      </c>
      <c r="D1888" s="40" t="s">
        <v>4131</v>
      </c>
      <c r="E1888" s="41" t="s">
        <v>1131</v>
      </c>
      <c r="F1888" s="51" t="s">
        <v>4075</v>
      </c>
      <c r="G1888" s="61" t="s">
        <v>23</v>
      </c>
      <c r="H1888" s="81" t="s">
        <v>4076</v>
      </c>
      <c r="I1888" s="40" t="s">
        <v>4132</v>
      </c>
      <c r="J1888" s="40" t="s">
        <v>4133</v>
      </c>
      <c r="K1888" s="61" t="s">
        <v>4139</v>
      </c>
      <c r="L1888" s="51" t="s">
        <v>7552</v>
      </c>
      <c r="M1888" s="41">
        <v>24</v>
      </c>
      <c r="N1888" s="61" t="s">
        <v>4136</v>
      </c>
      <c r="O1888" s="61">
        <v>1502060204950000</v>
      </c>
      <c r="P1888" s="65">
        <v>47588</v>
      </c>
      <c r="Q1888" s="66">
        <v>34739</v>
      </c>
      <c r="R1888" s="50" t="s">
        <v>4104</v>
      </c>
      <c r="S1888" s="47"/>
      <c r="T1888" s="47"/>
      <c r="U1888" s="47"/>
      <c r="V1888" s="47"/>
      <c r="W1888" s="41" t="s">
        <v>4302</v>
      </c>
      <c r="X1888" s="47"/>
    </row>
    <row r="1889" spans="2:24" ht="144.6" thickBot="1" x14ac:dyDescent="0.35">
      <c r="B1889" s="39" t="s">
        <v>4129</v>
      </c>
      <c r="C1889" s="40" t="s">
        <v>4130</v>
      </c>
      <c r="D1889" s="40" t="s">
        <v>4131</v>
      </c>
      <c r="E1889" s="41" t="s">
        <v>1131</v>
      </c>
      <c r="F1889" s="51" t="s">
        <v>4077</v>
      </c>
      <c r="G1889" s="61" t="s">
        <v>23</v>
      </c>
      <c r="H1889" s="81" t="s">
        <v>4078</v>
      </c>
      <c r="I1889" s="40" t="s">
        <v>4132</v>
      </c>
      <c r="J1889" s="40" t="s">
        <v>4133</v>
      </c>
      <c r="K1889" s="61" t="s">
        <v>4134</v>
      </c>
      <c r="L1889" s="51" t="s">
        <v>7553</v>
      </c>
      <c r="M1889" s="41">
        <v>24</v>
      </c>
      <c r="N1889" s="61" t="s">
        <v>4136</v>
      </c>
      <c r="O1889" s="61">
        <v>3306101711000000</v>
      </c>
      <c r="P1889" s="65">
        <v>47875</v>
      </c>
      <c r="Q1889" s="65">
        <v>36847</v>
      </c>
      <c r="R1889" s="50" t="s">
        <v>4104</v>
      </c>
      <c r="S1889" s="47"/>
      <c r="T1889" s="47"/>
      <c r="U1889" s="47"/>
      <c r="V1889" s="47"/>
      <c r="W1889" s="41" t="s">
        <v>4302</v>
      </c>
      <c r="X1889" s="47"/>
    </row>
    <row r="1890" spans="2:24" ht="173.4" thickBot="1" x14ac:dyDescent="0.35">
      <c r="B1890" s="39" t="s">
        <v>4129</v>
      </c>
      <c r="C1890" s="40" t="s">
        <v>4130</v>
      </c>
      <c r="D1890" s="40" t="s">
        <v>4131</v>
      </c>
      <c r="E1890" s="41" t="s">
        <v>1131</v>
      </c>
      <c r="F1890" s="51" t="s">
        <v>4079</v>
      </c>
      <c r="G1890" s="61" t="s">
        <v>23</v>
      </c>
      <c r="H1890" s="81" t="s">
        <v>4080</v>
      </c>
      <c r="I1890" s="40" t="s">
        <v>4132</v>
      </c>
      <c r="J1890" s="40" t="s">
        <v>4133</v>
      </c>
      <c r="K1890" s="61" t="s">
        <v>4139</v>
      </c>
      <c r="L1890" s="51" t="s">
        <v>7554</v>
      </c>
      <c r="M1890" s="41">
        <v>24</v>
      </c>
      <c r="N1890" s="61" t="s">
        <v>4136</v>
      </c>
      <c r="O1890" s="61">
        <v>3403041802990000</v>
      </c>
      <c r="P1890" s="66">
        <v>11475</v>
      </c>
      <c r="Q1890" s="65">
        <v>36209</v>
      </c>
      <c r="R1890" s="50" t="s">
        <v>4104</v>
      </c>
      <c r="S1890" s="47"/>
      <c r="T1890" s="47"/>
      <c r="U1890" s="47"/>
      <c r="V1890" s="47"/>
      <c r="W1890" s="41" t="s">
        <v>4302</v>
      </c>
      <c r="X1890" s="47"/>
    </row>
    <row r="1891" spans="2:24" ht="87" thickBot="1" x14ac:dyDescent="0.35">
      <c r="B1891" s="39" t="s">
        <v>4129</v>
      </c>
      <c r="C1891" s="40" t="s">
        <v>4130</v>
      </c>
      <c r="D1891" s="40" t="s">
        <v>4131</v>
      </c>
      <c r="E1891" s="41" t="s">
        <v>22</v>
      </c>
      <c r="F1891" s="51" t="s">
        <v>4081</v>
      </c>
      <c r="G1891" s="61" t="s">
        <v>38</v>
      </c>
      <c r="H1891" s="81" t="s">
        <v>4082</v>
      </c>
      <c r="I1891" s="40" t="s">
        <v>4132</v>
      </c>
      <c r="J1891" s="40" t="s">
        <v>4133</v>
      </c>
      <c r="K1891" s="61" t="s">
        <v>4139</v>
      </c>
      <c r="L1891" s="51" t="s">
        <v>7555</v>
      </c>
      <c r="M1891" s="61">
        <v>16</v>
      </c>
      <c r="N1891" s="61" t="s">
        <v>7556</v>
      </c>
      <c r="O1891" s="61">
        <v>3309051908990000</v>
      </c>
      <c r="P1891" s="65">
        <v>47933</v>
      </c>
      <c r="Q1891" s="65">
        <v>36391</v>
      </c>
      <c r="R1891" s="50" t="s">
        <v>4104</v>
      </c>
      <c r="S1891" s="47"/>
      <c r="T1891" s="47"/>
      <c r="U1891" s="47"/>
      <c r="V1891" s="47"/>
      <c r="W1891" s="41" t="s">
        <v>4302</v>
      </c>
      <c r="X1891" s="86"/>
    </row>
    <row r="1892" spans="2:24" ht="130.19999999999999" thickBot="1" x14ac:dyDescent="0.35">
      <c r="B1892" s="39" t="s">
        <v>4129</v>
      </c>
      <c r="C1892" s="40" t="s">
        <v>4130</v>
      </c>
      <c r="D1892" s="40" t="s">
        <v>4131</v>
      </c>
      <c r="E1892" s="41" t="s">
        <v>22</v>
      </c>
      <c r="F1892" s="51" t="s">
        <v>4083</v>
      </c>
      <c r="G1892" s="61" t="s">
        <v>23</v>
      </c>
      <c r="H1892" s="81" t="s">
        <v>4084</v>
      </c>
      <c r="I1892" s="40" t="s">
        <v>4132</v>
      </c>
      <c r="J1892" s="40" t="s">
        <v>4133</v>
      </c>
      <c r="K1892" s="61" t="s">
        <v>4139</v>
      </c>
      <c r="L1892" s="51" t="s">
        <v>7557</v>
      </c>
      <c r="M1892" s="61">
        <v>16</v>
      </c>
      <c r="N1892" s="61" t="s">
        <v>4136</v>
      </c>
      <c r="O1892" s="61">
        <v>3309032608959000</v>
      </c>
      <c r="P1892" s="66">
        <v>11213</v>
      </c>
      <c r="Q1892" s="65">
        <v>34937</v>
      </c>
      <c r="R1892" s="50" t="s">
        <v>4104</v>
      </c>
      <c r="S1892" s="47"/>
      <c r="T1892" s="47"/>
      <c r="U1892" s="47"/>
      <c r="V1892" s="47"/>
      <c r="W1892" s="41" t="s">
        <v>4302</v>
      </c>
      <c r="X1892" s="86"/>
    </row>
    <row r="1893" spans="2:24" ht="159" thickBot="1" x14ac:dyDescent="0.35">
      <c r="B1893" s="39" t="s">
        <v>4129</v>
      </c>
      <c r="C1893" s="40" t="s">
        <v>4130</v>
      </c>
      <c r="D1893" s="40" t="s">
        <v>4131</v>
      </c>
      <c r="E1893" s="41" t="s">
        <v>22</v>
      </c>
      <c r="F1893" s="51" t="s">
        <v>4085</v>
      </c>
      <c r="G1893" s="61" t="s">
        <v>38</v>
      </c>
      <c r="H1893" s="81" t="s">
        <v>4086</v>
      </c>
      <c r="I1893" s="40" t="s">
        <v>4132</v>
      </c>
      <c r="J1893" s="40" t="s">
        <v>4133</v>
      </c>
      <c r="K1893" s="61" t="s">
        <v>7497</v>
      </c>
      <c r="L1893" s="51" t="s">
        <v>7558</v>
      </c>
      <c r="M1893" s="61">
        <v>16</v>
      </c>
      <c r="N1893" s="61" t="s">
        <v>4198</v>
      </c>
      <c r="O1893" s="61">
        <v>3313050108020000</v>
      </c>
      <c r="P1893" s="65">
        <v>47618</v>
      </c>
      <c r="Q1893" s="66">
        <v>37264</v>
      </c>
      <c r="R1893" s="50" t="s">
        <v>4104</v>
      </c>
      <c r="S1893" s="47"/>
      <c r="T1893" s="47"/>
      <c r="U1893" s="47"/>
      <c r="V1893" s="47"/>
      <c r="W1893" s="41" t="s">
        <v>4302</v>
      </c>
      <c r="X1893" s="86"/>
    </row>
    <row r="1894" spans="2:24" ht="130.19999999999999" thickBot="1" x14ac:dyDescent="0.35">
      <c r="B1894" s="39" t="s">
        <v>4129</v>
      </c>
      <c r="C1894" s="40" t="s">
        <v>4130</v>
      </c>
      <c r="D1894" s="40" t="s">
        <v>4131</v>
      </c>
      <c r="E1894" s="41" t="s">
        <v>22</v>
      </c>
      <c r="F1894" s="51" t="s">
        <v>4087</v>
      </c>
      <c r="G1894" s="61" t="s">
        <v>38</v>
      </c>
      <c r="H1894" s="81" t="s">
        <v>4088</v>
      </c>
      <c r="I1894" s="40" t="s">
        <v>4132</v>
      </c>
      <c r="J1894" s="40" t="s">
        <v>4133</v>
      </c>
      <c r="K1894" s="61" t="s">
        <v>4134</v>
      </c>
      <c r="L1894" s="51" t="s">
        <v>7559</v>
      </c>
      <c r="M1894" s="61">
        <v>16</v>
      </c>
      <c r="N1894" s="61" t="s">
        <v>4156</v>
      </c>
      <c r="O1894" s="61">
        <v>3310200410990000</v>
      </c>
      <c r="P1894" s="65">
        <v>47801</v>
      </c>
      <c r="Q1894" s="66">
        <v>36260</v>
      </c>
      <c r="R1894" s="50" t="s">
        <v>4104</v>
      </c>
      <c r="S1894" s="47"/>
      <c r="T1894" s="47"/>
      <c r="U1894" s="47"/>
      <c r="V1894" s="47"/>
      <c r="W1894" s="41" t="s">
        <v>4302</v>
      </c>
      <c r="X1894" s="86"/>
    </row>
    <row r="1895" spans="2:24" ht="144.6" thickBot="1" x14ac:dyDescent="0.35">
      <c r="B1895" s="39" t="s">
        <v>4129</v>
      </c>
      <c r="C1895" s="40" t="s">
        <v>4130</v>
      </c>
      <c r="D1895" s="40" t="s">
        <v>4131</v>
      </c>
      <c r="E1895" s="41" t="s">
        <v>221</v>
      </c>
      <c r="F1895" s="51" t="s">
        <v>4089</v>
      </c>
      <c r="G1895" s="61" t="s">
        <v>38</v>
      </c>
      <c r="H1895" s="81" t="s">
        <v>4090</v>
      </c>
      <c r="I1895" s="40" t="s">
        <v>4132</v>
      </c>
      <c r="J1895" s="40" t="s">
        <v>4133</v>
      </c>
      <c r="K1895" s="61" t="s">
        <v>4134</v>
      </c>
      <c r="L1895" s="51" t="s">
        <v>7560</v>
      </c>
      <c r="M1895" s="61">
        <v>16</v>
      </c>
      <c r="N1895" s="61" t="s">
        <v>7475</v>
      </c>
      <c r="O1895" s="61">
        <v>3304021605990000</v>
      </c>
      <c r="P1895" s="66">
        <v>11239</v>
      </c>
      <c r="Q1895" s="65">
        <v>36296</v>
      </c>
      <c r="R1895" s="50" t="s">
        <v>4104</v>
      </c>
      <c r="S1895" s="47"/>
      <c r="T1895" s="47"/>
      <c r="U1895" s="47"/>
      <c r="V1895" s="47"/>
      <c r="W1895" s="41" t="s">
        <v>4302</v>
      </c>
      <c r="X1895" s="86"/>
    </row>
    <row r="1896" spans="2:24" ht="115.8" thickBot="1" x14ac:dyDescent="0.35">
      <c r="B1896" s="39" t="s">
        <v>4129</v>
      </c>
      <c r="C1896" s="40" t="s">
        <v>4130</v>
      </c>
      <c r="D1896" s="40" t="s">
        <v>4131</v>
      </c>
      <c r="E1896" s="41" t="s">
        <v>221</v>
      </c>
      <c r="F1896" s="51" t="s">
        <v>4091</v>
      </c>
      <c r="G1896" s="61" t="s">
        <v>38</v>
      </c>
      <c r="H1896" s="81" t="s">
        <v>4092</v>
      </c>
      <c r="I1896" s="40" t="s">
        <v>4132</v>
      </c>
      <c r="J1896" s="40" t="s">
        <v>4133</v>
      </c>
      <c r="K1896" s="61" t="s">
        <v>4134</v>
      </c>
      <c r="L1896" s="51" t="s">
        <v>7561</v>
      </c>
      <c r="M1896" s="61">
        <v>16</v>
      </c>
      <c r="N1896" s="61" t="s">
        <v>4198</v>
      </c>
      <c r="O1896" s="61">
        <v>3301071109000000</v>
      </c>
      <c r="P1896" s="65">
        <v>47875</v>
      </c>
      <c r="Q1896" s="66">
        <v>36839</v>
      </c>
      <c r="R1896" s="50" t="s">
        <v>4104</v>
      </c>
      <c r="S1896" s="47"/>
      <c r="T1896" s="47"/>
      <c r="U1896" s="47"/>
      <c r="V1896" s="47"/>
      <c r="W1896" s="41" t="s">
        <v>4302</v>
      </c>
      <c r="X1896" s="86"/>
    </row>
    <row r="1897" spans="2:24" ht="130.19999999999999" thickBot="1" x14ac:dyDescent="0.35">
      <c r="B1897" s="39" t="s">
        <v>4129</v>
      </c>
      <c r="C1897" s="40" t="s">
        <v>4130</v>
      </c>
      <c r="D1897" s="40" t="s">
        <v>4131</v>
      </c>
      <c r="E1897" s="41" t="s">
        <v>221</v>
      </c>
      <c r="F1897" s="51" t="s">
        <v>4093</v>
      </c>
      <c r="G1897" s="61" t="s">
        <v>38</v>
      </c>
      <c r="H1897" s="81" t="s">
        <v>4094</v>
      </c>
      <c r="I1897" s="40" t="s">
        <v>4132</v>
      </c>
      <c r="J1897" s="40" t="s">
        <v>4133</v>
      </c>
      <c r="K1897" s="61" t="s">
        <v>4134</v>
      </c>
      <c r="L1897" s="51" t="s">
        <v>7562</v>
      </c>
      <c r="M1897" s="61">
        <v>16</v>
      </c>
      <c r="N1897" s="61" t="s">
        <v>4198</v>
      </c>
      <c r="O1897" s="61" t="s">
        <v>7563</v>
      </c>
      <c r="P1897" s="66">
        <v>11233</v>
      </c>
      <c r="Q1897" s="65">
        <v>37042</v>
      </c>
      <c r="R1897" s="50" t="s">
        <v>4104</v>
      </c>
      <c r="S1897" s="47"/>
      <c r="T1897" s="47"/>
      <c r="U1897" s="47"/>
      <c r="V1897" s="47"/>
      <c r="W1897" s="41" t="s">
        <v>4302</v>
      </c>
      <c r="X1897" s="86"/>
    </row>
  </sheetData>
  <hyperlinks>
    <hyperlink ref="X78" r:id="rId1" xr:uid="{0E70653F-1AD8-4DF5-9D0B-496A58DDD0EC}"/>
    <hyperlink ref="X290" r:id="rId2" xr:uid="{C1E37EF9-9A1D-4FE3-B125-5E5F41ED87E0}"/>
    <hyperlink ref="X422" r:id="rId3" xr:uid="{E6022FFA-F6F2-46EB-93D7-70D36782D640}"/>
    <hyperlink ref="X865" r:id="rId4" xr:uid="{BEBE0438-5160-4ED7-AF9F-8708239E97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Region</vt:lpstr>
      <vt:lpstr>Rekapan</vt:lpstr>
      <vt:lpstr>Mentahan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Budi Darmawan</dc:creator>
  <cp:keywords/>
  <dc:description/>
  <cp:lastModifiedBy>Yansen Kumoro</cp:lastModifiedBy>
  <cp:revision/>
  <dcterms:created xsi:type="dcterms:W3CDTF">2025-07-18T03:11:08Z</dcterms:created>
  <dcterms:modified xsi:type="dcterms:W3CDTF">2026-09-06T04:44:12Z</dcterms:modified>
  <cp:category/>
  <cp:contentStatus/>
</cp:coreProperties>
</file>